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giar-my.sharepoint.com/personal/v_akech_cgiar_org/Documents/2026-Genotyping/"/>
    </mc:Choice>
  </mc:AlternateContent>
  <xr:revisionPtr revIDLastSave="0" documentId="8_{A6B089B4-617F-4FC9-8041-7AF8F09A95C6}" xr6:coauthVersionLast="47" xr6:coauthVersionMax="47" xr10:uidLastSave="{00000000-0000-0000-0000-000000000000}"/>
  <bookViews>
    <workbookView xWindow="-110" yWindow="-110" windowWidth="19420" windowHeight="11500" activeTab="1" xr2:uid="{79913B51-A838-4865-9547-8CB53845EF5C}"/>
  </bookViews>
  <sheets>
    <sheet name="Selected_Marker table" sheetId="1" r:id="rId1"/>
    <sheet name="Column descriptions" sheetId="2" r:id="rId2"/>
  </sheets>
  <externalReferences>
    <externalReference r:id="rId3"/>
  </externalReferences>
  <definedNames>
    <definedName name="_xlnm._FilterDatabase" localSheetId="0" hidden="1">'Selected_Marker table'!$A$2:$M$4067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067" i="1" l="1"/>
  <c r="B4067" i="1"/>
  <c r="E4066" i="1"/>
  <c r="B4066" i="1"/>
  <c r="E4065" i="1"/>
  <c r="B4065" i="1"/>
  <c r="E4064" i="1"/>
  <c r="B4064" i="1"/>
  <c r="E4063" i="1"/>
  <c r="B4063" i="1"/>
  <c r="E4062" i="1"/>
  <c r="B4062" i="1"/>
  <c r="E4061" i="1"/>
  <c r="B4061" i="1"/>
  <c r="E4060" i="1"/>
  <c r="B4060" i="1"/>
  <c r="E4059" i="1"/>
  <c r="B4059" i="1"/>
  <c r="E4058" i="1"/>
  <c r="B4058" i="1"/>
  <c r="E4057" i="1"/>
  <c r="B4057" i="1"/>
  <c r="E4056" i="1"/>
  <c r="B4056" i="1"/>
  <c r="E4055" i="1"/>
  <c r="B4055" i="1"/>
  <c r="E4054" i="1"/>
  <c r="B4054" i="1"/>
  <c r="E4053" i="1"/>
  <c r="B4053" i="1"/>
  <c r="E4052" i="1"/>
  <c r="B4052" i="1"/>
  <c r="E4051" i="1"/>
  <c r="B4051" i="1"/>
  <c r="E4050" i="1"/>
  <c r="B4050" i="1"/>
  <c r="E4049" i="1"/>
  <c r="B4049" i="1"/>
  <c r="E4048" i="1"/>
  <c r="B4048" i="1"/>
  <c r="E4047" i="1"/>
  <c r="B4047" i="1"/>
  <c r="E4046" i="1"/>
  <c r="B4046" i="1"/>
  <c r="E4045" i="1"/>
  <c r="B4045" i="1"/>
  <c r="E4044" i="1"/>
  <c r="B4044" i="1"/>
  <c r="E4043" i="1"/>
  <c r="B4043" i="1"/>
  <c r="E4042" i="1"/>
  <c r="B4042" i="1"/>
  <c r="E4041" i="1"/>
  <c r="B4041" i="1"/>
  <c r="E4040" i="1"/>
  <c r="B4040" i="1"/>
  <c r="E4039" i="1"/>
  <c r="B4039" i="1"/>
  <c r="E4038" i="1"/>
  <c r="B4038" i="1"/>
  <c r="E4037" i="1"/>
  <c r="B4037" i="1"/>
  <c r="E4036" i="1"/>
  <c r="B4036" i="1"/>
  <c r="E4035" i="1"/>
  <c r="B4035" i="1"/>
  <c r="E4034" i="1"/>
  <c r="B4034" i="1"/>
  <c r="E4033" i="1"/>
  <c r="B4033" i="1"/>
  <c r="E4032" i="1"/>
  <c r="B4032" i="1"/>
  <c r="E4031" i="1"/>
  <c r="B4031" i="1"/>
  <c r="E4030" i="1"/>
  <c r="B4030" i="1"/>
  <c r="E4029" i="1"/>
  <c r="B4029" i="1"/>
  <c r="E4028" i="1"/>
  <c r="B4028" i="1"/>
  <c r="E4027" i="1"/>
  <c r="B4027" i="1"/>
  <c r="E4026" i="1"/>
  <c r="B4026" i="1"/>
  <c r="E4025" i="1"/>
  <c r="B4025" i="1"/>
  <c r="E4024" i="1"/>
  <c r="B4024" i="1"/>
  <c r="E4023" i="1"/>
  <c r="B4023" i="1"/>
  <c r="E4022" i="1"/>
  <c r="B4022" i="1"/>
  <c r="E4021" i="1"/>
  <c r="B4021" i="1"/>
  <c r="E4020" i="1"/>
  <c r="B4020" i="1"/>
  <c r="E4019" i="1"/>
  <c r="B4019" i="1"/>
  <c r="E4018" i="1"/>
  <c r="B4018" i="1"/>
  <c r="E4017" i="1"/>
  <c r="B4017" i="1"/>
  <c r="E4016" i="1"/>
  <c r="B4016" i="1"/>
  <c r="E4015" i="1"/>
  <c r="B4015" i="1"/>
  <c r="E4014" i="1"/>
  <c r="B4014" i="1"/>
  <c r="E4013" i="1"/>
  <c r="B4013" i="1"/>
  <c r="E4012" i="1"/>
  <c r="B4012" i="1"/>
  <c r="E4011" i="1"/>
  <c r="B4011" i="1"/>
  <c r="E4010" i="1"/>
  <c r="B4010" i="1"/>
  <c r="E4009" i="1"/>
  <c r="B4009" i="1"/>
  <c r="E4008" i="1"/>
  <c r="B4008" i="1"/>
  <c r="E4007" i="1"/>
  <c r="B4007" i="1"/>
  <c r="E4006" i="1"/>
  <c r="B4006" i="1"/>
  <c r="E4005" i="1"/>
  <c r="B4005" i="1"/>
  <c r="E4004" i="1"/>
  <c r="B4004" i="1"/>
  <c r="E4003" i="1"/>
  <c r="B4003" i="1"/>
  <c r="E4002" i="1"/>
  <c r="B4002" i="1"/>
  <c r="E4001" i="1"/>
  <c r="B4001" i="1"/>
  <c r="E4000" i="1"/>
  <c r="B4000" i="1"/>
  <c r="E3999" i="1"/>
  <c r="B3999" i="1"/>
  <c r="E3998" i="1"/>
  <c r="B3998" i="1"/>
  <c r="E3997" i="1"/>
  <c r="B3997" i="1"/>
  <c r="E3996" i="1"/>
  <c r="B3996" i="1"/>
  <c r="E3995" i="1"/>
  <c r="B3995" i="1"/>
  <c r="E3994" i="1"/>
  <c r="B3994" i="1"/>
  <c r="E3993" i="1"/>
  <c r="B3993" i="1"/>
  <c r="E3992" i="1"/>
  <c r="B3992" i="1"/>
  <c r="E3991" i="1"/>
  <c r="B3991" i="1"/>
  <c r="E3990" i="1"/>
  <c r="B3990" i="1"/>
  <c r="E3989" i="1"/>
  <c r="B3989" i="1"/>
  <c r="E3988" i="1"/>
  <c r="B3988" i="1"/>
  <c r="E3987" i="1"/>
  <c r="B3987" i="1"/>
  <c r="E3986" i="1"/>
  <c r="B3986" i="1"/>
  <c r="E3985" i="1"/>
  <c r="B3985" i="1"/>
  <c r="E3984" i="1"/>
  <c r="B3984" i="1"/>
  <c r="E3983" i="1"/>
  <c r="B3983" i="1"/>
  <c r="E3982" i="1"/>
  <c r="B3982" i="1"/>
  <c r="E3981" i="1"/>
  <c r="B3981" i="1"/>
  <c r="E3980" i="1"/>
  <c r="B3980" i="1"/>
  <c r="E3979" i="1"/>
  <c r="B3979" i="1"/>
  <c r="E3978" i="1"/>
  <c r="B3978" i="1"/>
  <c r="E3977" i="1"/>
  <c r="B3977" i="1"/>
  <c r="E3976" i="1"/>
  <c r="B3976" i="1"/>
  <c r="E3975" i="1"/>
  <c r="B3975" i="1"/>
  <c r="E3974" i="1"/>
  <c r="B3974" i="1"/>
  <c r="E3973" i="1"/>
  <c r="B3973" i="1"/>
  <c r="E3972" i="1"/>
  <c r="B3972" i="1"/>
  <c r="E3971" i="1"/>
  <c r="B3971" i="1"/>
  <c r="E3970" i="1"/>
  <c r="B3970" i="1"/>
  <c r="E3969" i="1"/>
  <c r="B3969" i="1"/>
  <c r="E3968" i="1"/>
  <c r="B3968" i="1"/>
  <c r="E3967" i="1"/>
  <c r="B3967" i="1"/>
  <c r="E3966" i="1"/>
  <c r="B3966" i="1"/>
  <c r="E3965" i="1"/>
  <c r="B3965" i="1"/>
  <c r="E3964" i="1"/>
  <c r="B3964" i="1"/>
  <c r="E3963" i="1"/>
  <c r="B3963" i="1"/>
  <c r="E3962" i="1"/>
  <c r="B3962" i="1"/>
  <c r="E3961" i="1"/>
  <c r="B3961" i="1"/>
  <c r="E3960" i="1"/>
  <c r="B3960" i="1"/>
  <c r="E3959" i="1"/>
  <c r="B3959" i="1"/>
  <c r="E3958" i="1"/>
  <c r="B3958" i="1"/>
  <c r="E3957" i="1"/>
  <c r="B3957" i="1"/>
  <c r="E3956" i="1"/>
  <c r="B3956" i="1"/>
  <c r="E3955" i="1"/>
  <c r="B3955" i="1"/>
  <c r="E3954" i="1"/>
  <c r="B3954" i="1"/>
  <c r="E3953" i="1"/>
  <c r="B3953" i="1"/>
  <c r="E3952" i="1"/>
  <c r="B3952" i="1"/>
  <c r="E3951" i="1"/>
  <c r="B3951" i="1"/>
  <c r="E3950" i="1"/>
  <c r="B3950" i="1"/>
  <c r="E3949" i="1"/>
  <c r="B3949" i="1"/>
  <c r="E3948" i="1"/>
  <c r="B3948" i="1"/>
  <c r="E3947" i="1"/>
  <c r="B3947" i="1"/>
  <c r="E3946" i="1"/>
  <c r="B3946" i="1"/>
  <c r="E3945" i="1"/>
  <c r="B3945" i="1"/>
  <c r="E3944" i="1"/>
  <c r="B3944" i="1"/>
  <c r="E3943" i="1"/>
  <c r="B3943" i="1"/>
  <c r="E3942" i="1"/>
  <c r="B3942" i="1"/>
  <c r="E3941" i="1"/>
  <c r="B3941" i="1"/>
  <c r="E3940" i="1"/>
  <c r="B3940" i="1"/>
  <c r="E3939" i="1"/>
  <c r="B3939" i="1"/>
  <c r="E3938" i="1"/>
  <c r="B3938" i="1"/>
  <c r="E3937" i="1"/>
  <c r="B3937" i="1"/>
  <c r="E3936" i="1"/>
  <c r="B3936" i="1"/>
  <c r="E3935" i="1"/>
  <c r="B3935" i="1"/>
  <c r="E3934" i="1"/>
  <c r="B3934" i="1"/>
  <c r="E3933" i="1"/>
  <c r="B3933" i="1"/>
  <c r="E3932" i="1"/>
  <c r="B3932" i="1"/>
  <c r="E3931" i="1"/>
  <c r="B3931" i="1"/>
  <c r="E3930" i="1"/>
  <c r="B3930" i="1"/>
  <c r="E3929" i="1"/>
  <c r="B3929" i="1"/>
  <c r="E3928" i="1"/>
  <c r="B3928" i="1"/>
  <c r="E3927" i="1"/>
  <c r="B3927" i="1"/>
  <c r="E3926" i="1"/>
  <c r="B3926" i="1"/>
  <c r="E3925" i="1"/>
  <c r="B3925" i="1"/>
  <c r="E3924" i="1"/>
  <c r="B3924" i="1"/>
  <c r="E3923" i="1"/>
  <c r="B3923" i="1"/>
  <c r="E3922" i="1"/>
  <c r="B3922" i="1"/>
  <c r="E3921" i="1"/>
  <c r="B3921" i="1"/>
  <c r="E3920" i="1"/>
  <c r="B3920" i="1"/>
  <c r="E3919" i="1"/>
  <c r="B3919" i="1"/>
  <c r="E3918" i="1"/>
  <c r="B3918" i="1"/>
  <c r="E3917" i="1"/>
  <c r="B3917" i="1"/>
  <c r="E3916" i="1"/>
  <c r="B3916" i="1"/>
  <c r="E3915" i="1"/>
  <c r="B3915" i="1"/>
  <c r="E3914" i="1"/>
  <c r="B3914" i="1"/>
  <c r="E3913" i="1"/>
  <c r="B3913" i="1"/>
  <c r="E3912" i="1"/>
  <c r="B3912" i="1"/>
  <c r="E3911" i="1"/>
  <c r="B3911" i="1"/>
  <c r="E3910" i="1"/>
  <c r="B3910" i="1"/>
  <c r="E3909" i="1"/>
  <c r="B3909" i="1"/>
  <c r="E3908" i="1"/>
  <c r="B3908" i="1"/>
  <c r="E3907" i="1"/>
  <c r="B3907" i="1"/>
  <c r="E3906" i="1"/>
  <c r="B3906" i="1"/>
  <c r="E3905" i="1"/>
  <c r="B3905" i="1"/>
  <c r="E3904" i="1"/>
  <c r="B3904" i="1"/>
  <c r="E3903" i="1"/>
  <c r="B3903" i="1"/>
  <c r="E3902" i="1"/>
  <c r="B3902" i="1"/>
  <c r="E3901" i="1"/>
  <c r="B3901" i="1"/>
  <c r="E3900" i="1"/>
  <c r="B3900" i="1"/>
  <c r="E3899" i="1"/>
  <c r="B3899" i="1"/>
  <c r="E3898" i="1"/>
  <c r="B3898" i="1"/>
  <c r="E3897" i="1"/>
  <c r="B3897" i="1"/>
  <c r="E3896" i="1"/>
  <c r="B3896" i="1"/>
  <c r="E3895" i="1"/>
  <c r="B3895" i="1"/>
  <c r="E3894" i="1"/>
  <c r="B3894" i="1"/>
  <c r="E3893" i="1"/>
  <c r="B3893" i="1"/>
  <c r="E3892" i="1"/>
  <c r="B3892" i="1"/>
  <c r="E3891" i="1"/>
  <c r="B3891" i="1"/>
  <c r="E3890" i="1"/>
  <c r="B3890" i="1"/>
  <c r="E3889" i="1"/>
  <c r="B3889" i="1"/>
  <c r="E3888" i="1"/>
  <c r="B3888" i="1"/>
  <c r="E3887" i="1"/>
  <c r="B3887" i="1"/>
  <c r="E3886" i="1"/>
  <c r="B3886" i="1"/>
  <c r="E3885" i="1"/>
  <c r="B3885" i="1"/>
  <c r="E3884" i="1"/>
  <c r="B3884" i="1"/>
  <c r="E3883" i="1"/>
  <c r="B3883" i="1"/>
  <c r="E3882" i="1"/>
  <c r="B3882" i="1"/>
  <c r="E3881" i="1"/>
  <c r="B3881" i="1"/>
  <c r="E3880" i="1"/>
  <c r="B3880" i="1"/>
  <c r="E3879" i="1"/>
  <c r="B3879" i="1"/>
  <c r="E3878" i="1"/>
  <c r="B3878" i="1"/>
  <c r="E3877" i="1"/>
  <c r="B3877" i="1"/>
  <c r="E3876" i="1"/>
  <c r="B3876" i="1"/>
  <c r="E3875" i="1"/>
  <c r="B3875" i="1"/>
  <c r="E3874" i="1"/>
  <c r="B3874" i="1"/>
  <c r="E3873" i="1"/>
  <c r="B3873" i="1"/>
  <c r="E3872" i="1"/>
  <c r="B3872" i="1"/>
  <c r="E3871" i="1"/>
  <c r="B3871" i="1"/>
  <c r="E3870" i="1"/>
  <c r="B3870" i="1"/>
  <c r="E3869" i="1"/>
  <c r="B3869" i="1"/>
  <c r="E3868" i="1"/>
  <c r="B3868" i="1"/>
  <c r="E3867" i="1"/>
  <c r="B3867" i="1"/>
  <c r="E3866" i="1"/>
  <c r="B3866" i="1"/>
  <c r="E3865" i="1"/>
  <c r="B3865" i="1"/>
  <c r="E3864" i="1"/>
  <c r="B3864" i="1"/>
  <c r="E3863" i="1"/>
  <c r="B3863" i="1"/>
  <c r="E3862" i="1"/>
  <c r="B3862" i="1"/>
  <c r="E3861" i="1"/>
  <c r="B3861" i="1"/>
  <c r="E3860" i="1"/>
  <c r="B3860" i="1"/>
  <c r="E3859" i="1"/>
  <c r="B3859" i="1"/>
  <c r="E3858" i="1"/>
  <c r="B3858" i="1"/>
  <c r="E3857" i="1"/>
  <c r="B3857" i="1"/>
  <c r="E3856" i="1"/>
  <c r="B3856" i="1"/>
  <c r="E3855" i="1"/>
  <c r="B3855" i="1"/>
  <c r="E3854" i="1"/>
  <c r="B3854" i="1"/>
  <c r="E3853" i="1"/>
  <c r="B3853" i="1"/>
  <c r="E3852" i="1"/>
  <c r="B3852" i="1"/>
  <c r="E3851" i="1"/>
  <c r="B3851" i="1"/>
  <c r="E3850" i="1"/>
  <c r="B3850" i="1"/>
  <c r="E3849" i="1"/>
  <c r="B3849" i="1"/>
  <c r="E3848" i="1"/>
  <c r="B3848" i="1"/>
  <c r="E3847" i="1"/>
  <c r="B3847" i="1"/>
  <c r="E3846" i="1"/>
  <c r="B3846" i="1"/>
  <c r="E3845" i="1"/>
  <c r="B3845" i="1"/>
  <c r="E3844" i="1"/>
  <c r="B3844" i="1"/>
  <c r="E3843" i="1"/>
  <c r="B3843" i="1"/>
  <c r="E3842" i="1"/>
  <c r="B3842" i="1"/>
  <c r="E3841" i="1"/>
  <c r="B3841" i="1"/>
  <c r="E3840" i="1"/>
  <c r="B3840" i="1"/>
  <c r="E3839" i="1"/>
  <c r="B3839" i="1"/>
  <c r="E3838" i="1"/>
  <c r="B3838" i="1"/>
  <c r="E3837" i="1"/>
  <c r="B3837" i="1"/>
  <c r="E3836" i="1"/>
  <c r="B3836" i="1"/>
  <c r="E3835" i="1"/>
  <c r="B3835" i="1"/>
  <c r="E3834" i="1"/>
  <c r="B3834" i="1"/>
  <c r="E3833" i="1"/>
  <c r="B3833" i="1"/>
  <c r="E3832" i="1"/>
  <c r="B3832" i="1"/>
  <c r="E3831" i="1"/>
  <c r="B3831" i="1"/>
  <c r="E3830" i="1"/>
  <c r="B3830" i="1"/>
  <c r="E3829" i="1"/>
  <c r="B3829" i="1"/>
  <c r="E3828" i="1"/>
  <c r="B3828" i="1"/>
  <c r="E3827" i="1"/>
  <c r="B3827" i="1"/>
  <c r="E3826" i="1"/>
  <c r="B3826" i="1"/>
  <c r="E3825" i="1"/>
  <c r="B3825" i="1"/>
  <c r="E3824" i="1"/>
  <c r="B3824" i="1"/>
  <c r="E3823" i="1"/>
  <c r="B3823" i="1"/>
  <c r="E3822" i="1"/>
  <c r="B3822" i="1"/>
  <c r="E3821" i="1"/>
  <c r="B3821" i="1"/>
  <c r="E3820" i="1"/>
  <c r="B3820" i="1"/>
  <c r="E3819" i="1"/>
  <c r="B3819" i="1"/>
  <c r="E3818" i="1"/>
  <c r="B3818" i="1"/>
  <c r="E3817" i="1"/>
  <c r="B3817" i="1"/>
  <c r="E3816" i="1"/>
  <c r="B3816" i="1"/>
  <c r="E3815" i="1"/>
  <c r="B3815" i="1"/>
  <c r="E3814" i="1"/>
  <c r="B3814" i="1"/>
  <c r="E3813" i="1"/>
  <c r="B3813" i="1"/>
  <c r="E3812" i="1"/>
  <c r="B3812" i="1"/>
  <c r="E3811" i="1"/>
  <c r="B3811" i="1"/>
  <c r="E3810" i="1"/>
  <c r="B3810" i="1"/>
  <c r="E3809" i="1"/>
  <c r="B3809" i="1"/>
  <c r="E3808" i="1"/>
  <c r="B3808" i="1"/>
  <c r="E3807" i="1"/>
  <c r="B3807" i="1"/>
  <c r="E3806" i="1"/>
  <c r="B3806" i="1"/>
  <c r="E3805" i="1"/>
  <c r="B3805" i="1"/>
  <c r="E3804" i="1"/>
  <c r="B3804" i="1"/>
  <c r="E3803" i="1"/>
  <c r="B3803" i="1"/>
  <c r="E3802" i="1"/>
  <c r="B3802" i="1"/>
  <c r="E3801" i="1"/>
  <c r="B3801" i="1"/>
  <c r="E3800" i="1"/>
  <c r="B3800" i="1"/>
  <c r="E3799" i="1"/>
  <c r="B3799" i="1"/>
  <c r="E3798" i="1"/>
  <c r="B3798" i="1"/>
  <c r="E3797" i="1"/>
  <c r="B3797" i="1"/>
  <c r="E3796" i="1"/>
  <c r="B3796" i="1"/>
  <c r="E3795" i="1"/>
  <c r="B3795" i="1"/>
  <c r="E3794" i="1"/>
  <c r="B3794" i="1"/>
  <c r="E3793" i="1"/>
  <c r="B3793" i="1"/>
  <c r="E3792" i="1"/>
  <c r="B3792" i="1"/>
  <c r="E3791" i="1"/>
  <c r="B3791" i="1"/>
  <c r="E3790" i="1"/>
  <c r="B3790" i="1"/>
  <c r="E3789" i="1"/>
  <c r="B3789" i="1"/>
  <c r="E3788" i="1"/>
  <c r="B3788" i="1"/>
  <c r="E3787" i="1"/>
  <c r="B3787" i="1"/>
  <c r="E3786" i="1"/>
  <c r="B3786" i="1"/>
  <c r="E3785" i="1"/>
  <c r="B3785" i="1"/>
  <c r="E3784" i="1"/>
  <c r="B3784" i="1"/>
  <c r="E3783" i="1"/>
  <c r="B3783" i="1"/>
  <c r="E3782" i="1"/>
  <c r="B3782" i="1"/>
  <c r="E3781" i="1"/>
  <c r="B3781" i="1"/>
  <c r="E3780" i="1"/>
  <c r="B3780" i="1"/>
  <c r="E3779" i="1"/>
  <c r="B3779" i="1"/>
  <c r="E3778" i="1"/>
  <c r="B3778" i="1"/>
  <c r="E3777" i="1"/>
  <c r="B3777" i="1"/>
  <c r="E3776" i="1"/>
  <c r="B3776" i="1"/>
  <c r="E3775" i="1"/>
  <c r="B3775" i="1"/>
  <c r="E3774" i="1"/>
  <c r="B3774" i="1"/>
  <c r="E3773" i="1"/>
  <c r="B3773" i="1"/>
  <c r="E3772" i="1"/>
  <c r="B3772" i="1"/>
  <c r="E3771" i="1"/>
  <c r="B3771" i="1"/>
  <c r="E3770" i="1"/>
  <c r="B3770" i="1"/>
  <c r="E3769" i="1"/>
  <c r="B3769" i="1"/>
  <c r="E3768" i="1"/>
  <c r="B3768" i="1"/>
  <c r="E3767" i="1"/>
  <c r="B3767" i="1"/>
  <c r="E3766" i="1"/>
  <c r="B3766" i="1"/>
  <c r="E3765" i="1"/>
  <c r="B3765" i="1"/>
  <c r="E3764" i="1"/>
  <c r="B3764" i="1"/>
  <c r="E3763" i="1"/>
  <c r="B3763" i="1"/>
  <c r="E3762" i="1"/>
  <c r="B3762" i="1"/>
  <c r="E3761" i="1"/>
  <c r="B3761" i="1"/>
  <c r="E3760" i="1"/>
  <c r="B3760" i="1"/>
  <c r="E3759" i="1"/>
  <c r="B3759" i="1"/>
  <c r="E3758" i="1"/>
  <c r="B3758" i="1"/>
  <c r="E3757" i="1"/>
  <c r="B3757" i="1"/>
  <c r="E3756" i="1"/>
  <c r="B3756" i="1"/>
  <c r="E3755" i="1"/>
  <c r="B3755" i="1"/>
  <c r="E3754" i="1"/>
  <c r="B3754" i="1"/>
  <c r="E3753" i="1"/>
  <c r="B3753" i="1"/>
  <c r="E3752" i="1"/>
  <c r="B3752" i="1"/>
  <c r="E3751" i="1"/>
  <c r="B3751" i="1"/>
  <c r="E3750" i="1"/>
  <c r="B3750" i="1"/>
  <c r="E3749" i="1"/>
  <c r="B3749" i="1"/>
  <c r="E3748" i="1"/>
  <c r="B3748" i="1"/>
  <c r="E3747" i="1"/>
  <c r="B3747" i="1"/>
  <c r="E3746" i="1"/>
  <c r="B3746" i="1"/>
  <c r="E3745" i="1"/>
  <c r="B3745" i="1"/>
  <c r="E3744" i="1"/>
  <c r="B3744" i="1"/>
  <c r="E3743" i="1"/>
  <c r="B3743" i="1"/>
  <c r="E3742" i="1"/>
  <c r="B3742" i="1"/>
  <c r="E3741" i="1"/>
  <c r="B3741" i="1"/>
  <c r="E3740" i="1"/>
  <c r="B3740" i="1"/>
  <c r="E3739" i="1"/>
  <c r="B3739" i="1"/>
  <c r="E3738" i="1"/>
  <c r="B3738" i="1"/>
  <c r="E3737" i="1"/>
  <c r="B3737" i="1"/>
  <c r="E3736" i="1"/>
  <c r="B3736" i="1"/>
  <c r="E3735" i="1"/>
  <c r="B3735" i="1"/>
  <c r="E3734" i="1"/>
  <c r="B3734" i="1"/>
  <c r="E3733" i="1"/>
  <c r="B3733" i="1"/>
  <c r="E3732" i="1"/>
  <c r="B3732" i="1"/>
  <c r="E3731" i="1"/>
  <c r="B3731" i="1"/>
  <c r="E3730" i="1"/>
  <c r="B3730" i="1"/>
  <c r="E3729" i="1"/>
  <c r="B3729" i="1"/>
  <c r="E3728" i="1"/>
  <c r="B3728" i="1"/>
  <c r="E3727" i="1"/>
  <c r="B3727" i="1"/>
  <c r="E3726" i="1"/>
  <c r="B3726" i="1"/>
  <c r="E3725" i="1"/>
  <c r="B3725" i="1"/>
  <c r="E3724" i="1"/>
  <c r="B3724" i="1"/>
  <c r="E3723" i="1"/>
  <c r="B3723" i="1"/>
  <c r="E3722" i="1"/>
  <c r="B3722" i="1"/>
  <c r="E3721" i="1"/>
  <c r="B3721" i="1"/>
  <c r="E3720" i="1"/>
  <c r="B3720" i="1"/>
  <c r="E3719" i="1"/>
  <c r="B3719" i="1"/>
  <c r="E3718" i="1"/>
  <c r="B3718" i="1"/>
  <c r="E3717" i="1"/>
  <c r="B3717" i="1"/>
  <c r="E3716" i="1"/>
  <c r="B3716" i="1"/>
  <c r="E3715" i="1"/>
  <c r="B3715" i="1"/>
  <c r="E3714" i="1"/>
  <c r="B3714" i="1"/>
  <c r="E3713" i="1"/>
  <c r="B3713" i="1"/>
  <c r="E3712" i="1"/>
  <c r="B3712" i="1"/>
  <c r="E3711" i="1"/>
  <c r="B3711" i="1"/>
  <c r="E3710" i="1"/>
  <c r="B3710" i="1"/>
  <c r="E3709" i="1"/>
  <c r="B3709" i="1"/>
  <c r="E3708" i="1"/>
  <c r="B3708" i="1"/>
  <c r="E3707" i="1"/>
  <c r="B3707" i="1"/>
  <c r="E3706" i="1"/>
  <c r="B3706" i="1"/>
  <c r="E3705" i="1"/>
  <c r="B3705" i="1"/>
  <c r="E3704" i="1"/>
  <c r="B3704" i="1"/>
  <c r="E3703" i="1"/>
  <c r="B3703" i="1"/>
  <c r="E3702" i="1"/>
  <c r="B3702" i="1"/>
  <c r="E3701" i="1"/>
  <c r="B3701" i="1"/>
  <c r="E3700" i="1"/>
  <c r="B3700" i="1"/>
  <c r="E3699" i="1"/>
  <c r="B3699" i="1"/>
  <c r="E3698" i="1"/>
  <c r="B3698" i="1"/>
  <c r="E3697" i="1"/>
  <c r="B3697" i="1"/>
  <c r="E3696" i="1"/>
  <c r="B3696" i="1"/>
  <c r="E3695" i="1"/>
  <c r="B3695" i="1"/>
  <c r="E3694" i="1"/>
  <c r="B3694" i="1"/>
  <c r="E3693" i="1"/>
  <c r="B3693" i="1"/>
  <c r="E3692" i="1"/>
  <c r="B3692" i="1"/>
  <c r="E3691" i="1"/>
  <c r="B3691" i="1"/>
  <c r="E3690" i="1"/>
  <c r="B3690" i="1"/>
  <c r="E3689" i="1"/>
  <c r="B3689" i="1"/>
  <c r="E3688" i="1"/>
  <c r="B3688" i="1"/>
  <c r="E3687" i="1"/>
  <c r="B3687" i="1"/>
  <c r="E3686" i="1"/>
  <c r="B3686" i="1"/>
  <c r="E3685" i="1"/>
  <c r="B3685" i="1"/>
  <c r="E3684" i="1"/>
  <c r="B3684" i="1"/>
  <c r="E3683" i="1"/>
  <c r="B3683" i="1"/>
  <c r="E3682" i="1"/>
  <c r="B3682" i="1"/>
  <c r="E3681" i="1"/>
  <c r="B3681" i="1"/>
  <c r="E3680" i="1"/>
  <c r="B3680" i="1"/>
  <c r="E3679" i="1"/>
  <c r="B3679" i="1"/>
  <c r="E3678" i="1"/>
  <c r="B3678" i="1"/>
  <c r="E3677" i="1"/>
  <c r="B3677" i="1"/>
  <c r="E3676" i="1"/>
  <c r="B3676" i="1"/>
  <c r="E3675" i="1"/>
  <c r="B3675" i="1"/>
  <c r="E3674" i="1"/>
  <c r="B3674" i="1"/>
  <c r="E3673" i="1"/>
  <c r="B3673" i="1"/>
  <c r="E3672" i="1"/>
  <c r="B3672" i="1"/>
  <c r="E3671" i="1"/>
  <c r="B3671" i="1"/>
  <c r="E3670" i="1"/>
  <c r="B3670" i="1"/>
  <c r="E3669" i="1"/>
  <c r="B3669" i="1"/>
  <c r="E3668" i="1"/>
  <c r="B3668" i="1"/>
  <c r="E3667" i="1"/>
  <c r="B3667" i="1"/>
  <c r="E3666" i="1"/>
  <c r="B3666" i="1"/>
  <c r="E3665" i="1"/>
  <c r="B3665" i="1"/>
  <c r="E3664" i="1"/>
  <c r="B3664" i="1"/>
  <c r="E3663" i="1"/>
  <c r="B3663" i="1"/>
  <c r="E3662" i="1"/>
  <c r="B3662" i="1"/>
  <c r="E3661" i="1"/>
  <c r="B3661" i="1"/>
  <c r="E3660" i="1"/>
  <c r="B3660" i="1"/>
  <c r="E3659" i="1"/>
  <c r="B3659" i="1"/>
  <c r="E3658" i="1"/>
  <c r="B3658" i="1"/>
  <c r="E3657" i="1"/>
  <c r="B3657" i="1"/>
  <c r="E3656" i="1"/>
  <c r="B3656" i="1"/>
  <c r="E3655" i="1"/>
  <c r="B3655" i="1"/>
  <c r="E3654" i="1"/>
  <c r="B3654" i="1"/>
  <c r="E3653" i="1"/>
  <c r="B3653" i="1"/>
  <c r="E3652" i="1"/>
  <c r="B3652" i="1"/>
  <c r="E3651" i="1"/>
  <c r="B3651" i="1"/>
  <c r="E3650" i="1"/>
  <c r="B3650" i="1"/>
  <c r="E3649" i="1"/>
  <c r="B3649" i="1"/>
  <c r="E3648" i="1"/>
  <c r="B3648" i="1"/>
  <c r="E3647" i="1"/>
  <c r="B3647" i="1"/>
  <c r="E3646" i="1"/>
  <c r="B3646" i="1"/>
  <c r="E3645" i="1"/>
  <c r="B3645" i="1"/>
  <c r="E3644" i="1"/>
  <c r="B3644" i="1"/>
  <c r="E3643" i="1"/>
  <c r="B3643" i="1"/>
  <c r="E3642" i="1"/>
  <c r="B3642" i="1"/>
  <c r="E3641" i="1"/>
  <c r="B3641" i="1"/>
  <c r="E3640" i="1"/>
  <c r="B3640" i="1"/>
  <c r="E3639" i="1"/>
  <c r="B3639" i="1"/>
  <c r="E3638" i="1"/>
  <c r="B3638" i="1"/>
  <c r="E3637" i="1"/>
  <c r="B3637" i="1"/>
  <c r="E3636" i="1"/>
  <c r="B3636" i="1"/>
  <c r="E3635" i="1"/>
  <c r="B3635" i="1"/>
  <c r="E3634" i="1"/>
  <c r="B3634" i="1"/>
  <c r="E3633" i="1"/>
  <c r="B3633" i="1"/>
  <c r="E3632" i="1"/>
  <c r="B3632" i="1"/>
  <c r="E3631" i="1"/>
  <c r="B3631" i="1"/>
  <c r="E3630" i="1"/>
  <c r="B3630" i="1"/>
  <c r="E3629" i="1"/>
  <c r="B3629" i="1"/>
  <c r="E3628" i="1"/>
  <c r="B3628" i="1"/>
  <c r="E3627" i="1"/>
  <c r="B3627" i="1"/>
  <c r="E3626" i="1"/>
  <c r="B3626" i="1"/>
  <c r="E3625" i="1"/>
  <c r="B3625" i="1"/>
  <c r="E3624" i="1"/>
  <c r="B3624" i="1"/>
  <c r="E3623" i="1"/>
  <c r="B3623" i="1"/>
  <c r="E3622" i="1"/>
  <c r="B3622" i="1"/>
  <c r="E3621" i="1"/>
  <c r="B3621" i="1"/>
  <c r="E3620" i="1"/>
  <c r="B3620" i="1"/>
  <c r="E3619" i="1"/>
  <c r="B3619" i="1"/>
  <c r="E3618" i="1"/>
  <c r="B3618" i="1"/>
  <c r="E3617" i="1"/>
  <c r="B3617" i="1"/>
  <c r="E3616" i="1"/>
  <c r="B3616" i="1"/>
  <c r="E3615" i="1"/>
  <c r="B3615" i="1"/>
  <c r="E3614" i="1"/>
  <c r="B3614" i="1"/>
  <c r="E3613" i="1"/>
  <c r="B3613" i="1"/>
  <c r="E3612" i="1"/>
  <c r="B3612" i="1"/>
  <c r="E3611" i="1"/>
  <c r="B3611" i="1"/>
  <c r="E3610" i="1"/>
  <c r="B3610" i="1"/>
  <c r="E3609" i="1"/>
  <c r="B3609" i="1"/>
  <c r="E3608" i="1"/>
  <c r="B3608" i="1"/>
  <c r="E3607" i="1"/>
  <c r="B3607" i="1"/>
  <c r="E3606" i="1"/>
  <c r="B3606" i="1"/>
  <c r="E3605" i="1"/>
  <c r="B3605" i="1"/>
  <c r="E3604" i="1"/>
  <c r="B3604" i="1"/>
  <c r="E3603" i="1"/>
  <c r="B3603" i="1"/>
  <c r="E3602" i="1"/>
  <c r="B3602" i="1"/>
  <c r="E3601" i="1"/>
  <c r="B3601" i="1"/>
  <c r="E3600" i="1"/>
  <c r="B3600" i="1"/>
  <c r="E3599" i="1"/>
  <c r="B3599" i="1"/>
  <c r="E3598" i="1"/>
  <c r="B3598" i="1"/>
  <c r="E3597" i="1"/>
  <c r="B3597" i="1"/>
  <c r="E3596" i="1"/>
  <c r="B3596" i="1"/>
  <c r="E3595" i="1"/>
  <c r="B3595" i="1"/>
  <c r="E3594" i="1"/>
  <c r="B3594" i="1"/>
  <c r="E3593" i="1"/>
  <c r="B3593" i="1"/>
  <c r="E3592" i="1"/>
  <c r="B3592" i="1"/>
  <c r="E3591" i="1"/>
  <c r="B3591" i="1"/>
  <c r="E3590" i="1"/>
  <c r="B3590" i="1"/>
  <c r="E3589" i="1"/>
  <c r="B3589" i="1"/>
  <c r="E3588" i="1"/>
  <c r="B3588" i="1"/>
  <c r="E3587" i="1"/>
  <c r="B3587" i="1"/>
  <c r="E3586" i="1"/>
  <c r="B3586" i="1"/>
  <c r="E3585" i="1"/>
  <c r="B3585" i="1"/>
  <c r="E3584" i="1"/>
  <c r="B3584" i="1"/>
  <c r="E3583" i="1"/>
  <c r="B3583" i="1"/>
  <c r="E3582" i="1"/>
  <c r="B3582" i="1"/>
  <c r="E3581" i="1"/>
  <c r="B3581" i="1"/>
  <c r="E3580" i="1"/>
  <c r="B3580" i="1"/>
  <c r="E3579" i="1"/>
  <c r="B3579" i="1"/>
  <c r="E3578" i="1"/>
  <c r="B3578" i="1"/>
  <c r="E3577" i="1"/>
  <c r="B3577" i="1"/>
  <c r="E3576" i="1"/>
  <c r="B3576" i="1"/>
  <c r="E3575" i="1"/>
  <c r="B3575" i="1"/>
  <c r="E3574" i="1"/>
  <c r="B3574" i="1"/>
  <c r="E3573" i="1"/>
  <c r="B3573" i="1"/>
  <c r="E3572" i="1"/>
  <c r="B3572" i="1"/>
  <c r="E3571" i="1"/>
  <c r="B3571" i="1"/>
  <c r="E3570" i="1"/>
  <c r="B3570" i="1"/>
  <c r="E3569" i="1"/>
  <c r="B3569" i="1"/>
  <c r="E3568" i="1"/>
  <c r="B3568" i="1"/>
  <c r="E3567" i="1"/>
  <c r="B3567" i="1"/>
  <c r="E3566" i="1"/>
  <c r="B3566" i="1"/>
  <c r="E3565" i="1"/>
  <c r="B3565" i="1"/>
  <c r="E3564" i="1"/>
  <c r="B3564" i="1"/>
  <c r="E3563" i="1"/>
  <c r="B3563" i="1"/>
  <c r="E3562" i="1"/>
  <c r="B3562" i="1"/>
  <c r="E3561" i="1"/>
  <c r="B3561" i="1"/>
  <c r="E3560" i="1"/>
  <c r="B3560" i="1"/>
  <c r="E3559" i="1"/>
  <c r="B3559" i="1"/>
  <c r="E3558" i="1"/>
  <c r="B3558" i="1"/>
  <c r="E3557" i="1"/>
  <c r="B3557" i="1"/>
  <c r="E3556" i="1"/>
  <c r="B3556" i="1"/>
  <c r="E3555" i="1"/>
  <c r="B3555" i="1"/>
  <c r="E3554" i="1"/>
  <c r="B3554" i="1"/>
  <c r="E3553" i="1"/>
  <c r="B3553" i="1"/>
  <c r="E3552" i="1"/>
  <c r="B3552" i="1"/>
  <c r="E3551" i="1"/>
  <c r="B3551" i="1"/>
  <c r="E3550" i="1"/>
  <c r="B3550" i="1"/>
  <c r="E3549" i="1"/>
  <c r="B3549" i="1"/>
  <c r="E3548" i="1"/>
  <c r="B3548" i="1"/>
  <c r="E3547" i="1"/>
  <c r="B3547" i="1"/>
  <c r="E3546" i="1"/>
  <c r="B3546" i="1"/>
  <c r="E3545" i="1"/>
  <c r="B3545" i="1"/>
  <c r="E3544" i="1"/>
  <c r="B3544" i="1"/>
  <c r="E3543" i="1"/>
  <c r="B3543" i="1"/>
  <c r="E3542" i="1"/>
  <c r="B3542" i="1"/>
  <c r="E3541" i="1"/>
  <c r="B3541" i="1"/>
  <c r="E3540" i="1"/>
  <c r="B3540" i="1"/>
  <c r="E3539" i="1"/>
  <c r="B3539" i="1"/>
  <c r="E3538" i="1"/>
  <c r="B3538" i="1"/>
  <c r="E3537" i="1"/>
  <c r="B3537" i="1"/>
  <c r="E3536" i="1"/>
  <c r="B3536" i="1"/>
  <c r="E3535" i="1"/>
  <c r="B3535" i="1"/>
  <c r="E3534" i="1"/>
  <c r="B3534" i="1"/>
  <c r="E3533" i="1"/>
  <c r="B3533" i="1"/>
  <c r="E3532" i="1"/>
  <c r="B3532" i="1"/>
  <c r="E3531" i="1"/>
  <c r="B3531" i="1"/>
  <c r="E3530" i="1"/>
  <c r="B3530" i="1"/>
  <c r="E3529" i="1"/>
  <c r="B3529" i="1"/>
  <c r="E3528" i="1"/>
  <c r="B3528" i="1"/>
  <c r="E3527" i="1"/>
  <c r="B3527" i="1"/>
  <c r="E3526" i="1"/>
  <c r="B3526" i="1"/>
  <c r="E3525" i="1"/>
  <c r="B3525" i="1"/>
  <c r="E3524" i="1"/>
  <c r="B3524" i="1"/>
  <c r="E3523" i="1"/>
  <c r="B3523" i="1"/>
  <c r="E3522" i="1"/>
  <c r="B3522" i="1"/>
  <c r="E3521" i="1"/>
  <c r="B3521" i="1"/>
  <c r="E3520" i="1"/>
  <c r="B3520" i="1"/>
  <c r="E3519" i="1"/>
  <c r="B3519" i="1"/>
  <c r="E3518" i="1"/>
  <c r="B3518" i="1"/>
  <c r="E3517" i="1"/>
  <c r="B3517" i="1"/>
  <c r="E3516" i="1"/>
  <c r="B3516" i="1"/>
  <c r="E3515" i="1"/>
  <c r="B3515" i="1"/>
  <c r="E3514" i="1"/>
  <c r="B3514" i="1"/>
  <c r="E3513" i="1"/>
  <c r="B3513" i="1"/>
  <c r="E3512" i="1"/>
  <c r="B3512" i="1"/>
  <c r="E3511" i="1"/>
  <c r="B3511" i="1"/>
  <c r="E3510" i="1"/>
  <c r="B3510" i="1"/>
  <c r="E3509" i="1"/>
  <c r="B3509" i="1"/>
  <c r="E3508" i="1"/>
  <c r="B3508" i="1"/>
  <c r="E3507" i="1"/>
  <c r="B3507" i="1"/>
  <c r="E3506" i="1"/>
  <c r="B3506" i="1"/>
  <c r="E3505" i="1"/>
  <c r="B3505" i="1"/>
  <c r="E3504" i="1"/>
  <c r="B3504" i="1"/>
  <c r="E3503" i="1"/>
  <c r="B3503" i="1"/>
  <c r="E3502" i="1"/>
  <c r="B3502" i="1"/>
  <c r="E3501" i="1"/>
  <c r="B3501" i="1"/>
  <c r="E3500" i="1"/>
  <c r="B3500" i="1"/>
  <c r="E3499" i="1"/>
  <c r="B3499" i="1"/>
  <c r="E3498" i="1"/>
  <c r="B3498" i="1"/>
  <c r="E3497" i="1"/>
  <c r="B3497" i="1"/>
  <c r="E3496" i="1"/>
  <c r="B3496" i="1"/>
  <c r="E3495" i="1"/>
  <c r="B3495" i="1"/>
  <c r="E3494" i="1"/>
  <c r="B3494" i="1"/>
  <c r="E3493" i="1"/>
  <c r="B3493" i="1"/>
  <c r="E3492" i="1"/>
  <c r="B3492" i="1"/>
  <c r="E3491" i="1"/>
  <c r="B3491" i="1"/>
  <c r="E3490" i="1"/>
  <c r="B3490" i="1"/>
  <c r="E3489" i="1"/>
  <c r="B3489" i="1"/>
  <c r="E3488" i="1"/>
  <c r="B3488" i="1"/>
  <c r="E3487" i="1"/>
  <c r="B3487" i="1"/>
  <c r="E3486" i="1"/>
  <c r="B3486" i="1"/>
  <c r="E3485" i="1"/>
  <c r="B3485" i="1"/>
  <c r="E3484" i="1"/>
  <c r="B3484" i="1"/>
  <c r="E3483" i="1"/>
  <c r="B3483" i="1"/>
  <c r="E3482" i="1"/>
  <c r="B3482" i="1"/>
  <c r="E3481" i="1"/>
  <c r="B3481" i="1"/>
  <c r="E3480" i="1"/>
  <c r="B3480" i="1"/>
  <c r="E3479" i="1"/>
  <c r="B3479" i="1"/>
  <c r="E3478" i="1"/>
  <c r="B3478" i="1"/>
  <c r="E3477" i="1"/>
  <c r="B3477" i="1"/>
  <c r="E3476" i="1"/>
  <c r="B3476" i="1"/>
  <c r="E3475" i="1"/>
  <c r="B3475" i="1"/>
  <c r="E3474" i="1"/>
  <c r="B3474" i="1"/>
  <c r="E3473" i="1"/>
  <c r="B3473" i="1"/>
  <c r="E3472" i="1"/>
  <c r="B3472" i="1"/>
  <c r="E3471" i="1"/>
  <c r="B3471" i="1"/>
  <c r="E3470" i="1"/>
  <c r="B3470" i="1"/>
  <c r="E3469" i="1"/>
  <c r="B3469" i="1"/>
  <c r="E3468" i="1"/>
  <c r="B3468" i="1"/>
  <c r="E3467" i="1"/>
  <c r="B3467" i="1"/>
  <c r="E3466" i="1"/>
  <c r="B3466" i="1"/>
  <c r="E3465" i="1"/>
  <c r="B3465" i="1"/>
  <c r="E3464" i="1"/>
  <c r="B3464" i="1"/>
  <c r="E3463" i="1"/>
  <c r="B3463" i="1"/>
  <c r="E3462" i="1"/>
  <c r="B3462" i="1"/>
  <c r="E3461" i="1"/>
  <c r="B3461" i="1"/>
  <c r="E3460" i="1"/>
  <c r="B3460" i="1"/>
  <c r="E3459" i="1"/>
  <c r="B3459" i="1"/>
  <c r="E3458" i="1"/>
  <c r="B3458" i="1"/>
  <c r="E3457" i="1"/>
  <c r="B3457" i="1"/>
  <c r="E3456" i="1"/>
  <c r="B3456" i="1"/>
  <c r="E3455" i="1"/>
  <c r="B3455" i="1"/>
  <c r="E3454" i="1"/>
  <c r="B3454" i="1"/>
  <c r="E3453" i="1"/>
  <c r="B3453" i="1"/>
  <c r="E3452" i="1"/>
  <c r="B3452" i="1"/>
  <c r="E3451" i="1"/>
  <c r="B3451" i="1"/>
  <c r="E3450" i="1"/>
  <c r="B3450" i="1"/>
  <c r="E3449" i="1"/>
  <c r="B3449" i="1"/>
  <c r="E3448" i="1"/>
  <c r="B3448" i="1"/>
  <c r="E3447" i="1"/>
  <c r="B3447" i="1"/>
  <c r="E3446" i="1"/>
  <c r="B3446" i="1"/>
  <c r="E3445" i="1"/>
  <c r="B3445" i="1"/>
  <c r="E3444" i="1"/>
  <c r="B3444" i="1"/>
  <c r="E3443" i="1"/>
  <c r="B3443" i="1"/>
  <c r="E3442" i="1"/>
  <c r="B3442" i="1"/>
  <c r="E3441" i="1"/>
  <c r="B3441" i="1"/>
  <c r="E3440" i="1"/>
  <c r="B3440" i="1"/>
  <c r="E3439" i="1"/>
  <c r="B3439" i="1"/>
  <c r="E3438" i="1"/>
  <c r="B3438" i="1"/>
  <c r="E3437" i="1"/>
  <c r="B3437" i="1"/>
  <c r="E3436" i="1"/>
  <c r="B3436" i="1"/>
  <c r="E3435" i="1"/>
  <c r="B3435" i="1"/>
  <c r="E3434" i="1"/>
  <c r="B3434" i="1"/>
  <c r="E3433" i="1"/>
  <c r="B3433" i="1"/>
  <c r="E3432" i="1"/>
  <c r="B3432" i="1"/>
  <c r="E3431" i="1"/>
  <c r="B3431" i="1"/>
  <c r="E3430" i="1"/>
  <c r="B3430" i="1"/>
  <c r="E3429" i="1"/>
  <c r="B3429" i="1"/>
  <c r="E3428" i="1"/>
  <c r="B3428" i="1"/>
  <c r="E3427" i="1"/>
  <c r="B3427" i="1"/>
  <c r="E3426" i="1"/>
  <c r="B3426" i="1"/>
  <c r="E3425" i="1"/>
  <c r="B3425" i="1"/>
  <c r="E3424" i="1"/>
  <c r="B3424" i="1"/>
  <c r="E3423" i="1"/>
  <c r="B3423" i="1"/>
  <c r="E3422" i="1"/>
  <c r="B3422" i="1"/>
  <c r="E3421" i="1"/>
  <c r="B3421" i="1"/>
  <c r="E3420" i="1"/>
  <c r="B3420" i="1"/>
  <c r="E3419" i="1"/>
  <c r="B3419" i="1"/>
  <c r="E3418" i="1"/>
  <c r="B3418" i="1"/>
  <c r="E3417" i="1"/>
  <c r="B3417" i="1"/>
  <c r="E3416" i="1"/>
  <c r="B3416" i="1"/>
  <c r="E3415" i="1"/>
  <c r="B3415" i="1"/>
  <c r="E3414" i="1"/>
  <c r="B3414" i="1"/>
  <c r="E3413" i="1"/>
  <c r="B3413" i="1"/>
  <c r="E3412" i="1"/>
  <c r="B3412" i="1"/>
  <c r="E3411" i="1"/>
  <c r="B3411" i="1"/>
  <c r="E3410" i="1"/>
  <c r="B3410" i="1"/>
  <c r="E3409" i="1"/>
  <c r="B3409" i="1"/>
  <c r="E3408" i="1"/>
  <c r="B3408" i="1"/>
  <c r="E3407" i="1"/>
  <c r="B3407" i="1"/>
  <c r="E3406" i="1"/>
  <c r="B3406" i="1"/>
  <c r="E3405" i="1"/>
  <c r="B3405" i="1"/>
  <c r="E3404" i="1"/>
  <c r="B3404" i="1"/>
  <c r="E3403" i="1"/>
  <c r="B3403" i="1"/>
  <c r="E3402" i="1"/>
  <c r="B3402" i="1"/>
  <c r="E3401" i="1"/>
  <c r="B3401" i="1"/>
  <c r="E3400" i="1"/>
  <c r="B3400" i="1"/>
  <c r="E3399" i="1"/>
  <c r="B3399" i="1"/>
  <c r="E3398" i="1"/>
  <c r="B3398" i="1"/>
  <c r="E3397" i="1"/>
  <c r="B3397" i="1"/>
  <c r="E3396" i="1"/>
  <c r="B3396" i="1"/>
  <c r="E3395" i="1"/>
  <c r="B3395" i="1"/>
  <c r="E3394" i="1"/>
  <c r="B3394" i="1"/>
  <c r="E3393" i="1"/>
  <c r="B3393" i="1"/>
  <c r="E3392" i="1"/>
  <c r="B3392" i="1"/>
  <c r="E3391" i="1"/>
  <c r="B3391" i="1"/>
  <c r="E3390" i="1"/>
  <c r="B3390" i="1"/>
  <c r="E3389" i="1"/>
  <c r="B3389" i="1"/>
  <c r="E3388" i="1"/>
  <c r="B3388" i="1"/>
  <c r="E3387" i="1"/>
  <c r="B3387" i="1"/>
  <c r="E3386" i="1"/>
  <c r="B3386" i="1"/>
  <c r="E3385" i="1"/>
  <c r="B3385" i="1"/>
  <c r="E3384" i="1"/>
  <c r="B3384" i="1"/>
  <c r="E3383" i="1"/>
  <c r="B3383" i="1"/>
  <c r="E3382" i="1"/>
  <c r="B3382" i="1"/>
  <c r="E3381" i="1"/>
  <c r="B3381" i="1"/>
  <c r="E3380" i="1"/>
  <c r="B3380" i="1"/>
  <c r="E3379" i="1"/>
  <c r="B3379" i="1"/>
  <c r="E3378" i="1"/>
  <c r="B3378" i="1"/>
  <c r="E3377" i="1"/>
  <c r="B3377" i="1"/>
  <c r="E3376" i="1"/>
  <c r="B3376" i="1"/>
  <c r="E3375" i="1"/>
  <c r="B3375" i="1"/>
  <c r="E3374" i="1"/>
  <c r="B3374" i="1"/>
  <c r="E3373" i="1"/>
  <c r="B3373" i="1"/>
  <c r="E3372" i="1"/>
  <c r="B3372" i="1"/>
  <c r="E3371" i="1"/>
  <c r="B3371" i="1"/>
  <c r="E3370" i="1"/>
  <c r="B3370" i="1"/>
  <c r="E3369" i="1"/>
  <c r="B3369" i="1"/>
  <c r="E3368" i="1"/>
  <c r="B3368" i="1"/>
  <c r="E3367" i="1"/>
  <c r="B3367" i="1"/>
  <c r="E3366" i="1"/>
  <c r="B3366" i="1"/>
  <c r="E3365" i="1"/>
  <c r="B3365" i="1"/>
  <c r="E3364" i="1"/>
  <c r="B3364" i="1"/>
  <c r="E3363" i="1"/>
  <c r="B3363" i="1"/>
  <c r="E3362" i="1"/>
  <c r="B3362" i="1"/>
  <c r="E3361" i="1"/>
  <c r="B3361" i="1"/>
  <c r="E3360" i="1"/>
  <c r="B3360" i="1"/>
  <c r="E3359" i="1"/>
  <c r="B3359" i="1"/>
  <c r="E3358" i="1"/>
  <c r="B3358" i="1"/>
  <c r="E3357" i="1"/>
  <c r="B3357" i="1"/>
  <c r="E3356" i="1"/>
  <c r="B3356" i="1"/>
  <c r="E3355" i="1"/>
  <c r="B3355" i="1"/>
  <c r="E3354" i="1"/>
  <c r="B3354" i="1"/>
  <c r="E3353" i="1"/>
  <c r="B3353" i="1"/>
  <c r="E3352" i="1"/>
  <c r="B3352" i="1"/>
  <c r="E3351" i="1"/>
  <c r="B3351" i="1"/>
  <c r="E3350" i="1"/>
  <c r="B3350" i="1"/>
  <c r="E3349" i="1"/>
  <c r="B3349" i="1"/>
  <c r="E3348" i="1"/>
  <c r="B3348" i="1"/>
  <c r="E3347" i="1"/>
  <c r="B3347" i="1"/>
  <c r="E3346" i="1"/>
  <c r="B3346" i="1"/>
  <c r="E3345" i="1"/>
  <c r="B3345" i="1"/>
  <c r="E3344" i="1"/>
  <c r="B3344" i="1"/>
  <c r="E3343" i="1"/>
  <c r="B3343" i="1"/>
  <c r="E3342" i="1"/>
  <c r="B3342" i="1"/>
  <c r="E3341" i="1"/>
  <c r="B3341" i="1"/>
  <c r="E3340" i="1"/>
  <c r="B3340" i="1"/>
  <c r="E3339" i="1"/>
  <c r="B3339" i="1"/>
  <c r="E3338" i="1"/>
  <c r="B3338" i="1"/>
  <c r="E3337" i="1"/>
  <c r="B3337" i="1"/>
  <c r="E3336" i="1"/>
  <c r="B3336" i="1"/>
  <c r="E3335" i="1"/>
  <c r="B3335" i="1"/>
  <c r="E3334" i="1"/>
  <c r="B3334" i="1"/>
  <c r="E3333" i="1"/>
  <c r="B3333" i="1"/>
  <c r="E3332" i="1"/>
  <c r="B3332" i="1"/>
  <c r="E3331" i="1"/>
  <c r="B3331" i="1"/>
  <c r="E3330" i="1"/>
  <c r="B3330" i="1"/>
  <c r="E3329" i="1"/>
  <c r="B3329" i="1"/>
  <c r="E3328" i="1"/>
  <c r="B3328" i="1"/>
  <c r="E3327" i="1"/>
  <c r="B3327" i="1"/>
  <c r="E3326" i="1"/>
  <c r="B3326" i="1"/>
  <c r="E3325" i="1"/>
  <c r="B3325" i="1"/>
  <c r="E3324" i="1"/>
  <c r="B3324" i="1"/>
  <c r="E3323" i="1"/>
  <c r="B3323" i="1"/>
  <c r="E3322" i="1"/>
  <c r="B3322" i="1"/>
  <c r="E3321" i="1"/>
  <c r="B3321" i="1"/>
  <c r="E3320" i="1"/>
  <c r="B3320" i="1"/>
  <c r="E3319" i="1"/>
  <c r="B3319" i="1"/>
  <c r="E3318" i="1"/>
  <c r="B3318" i="1"/>
  <c r="E3317" i="1"/>
  <c r="B3317" i="1"/>
  <c r="E3316" i="1"/>
  <c r="B3316" i="1"/>
  <c r="E3315" i="1"/>
  <c r="B3315" i="1"/>
  <c r="E3314" i="1"/>
  <c r="B3314" i="1"/>
  <c r="E3313" i="1"/>
  <c r="B3313" i="1"/>
  <c r="E3312" i="1"/>
  <c r="B3312" i="1"/>
  <c r="E3311" i="1"/>
  <c r="B3311" i="1"/>
  <c r="E3310" i="1"/>
  <c r="B3310" i="1"/>
  <c r="E3309" i="1"/>
  <c r="B3309" i="1"/>
  <c r="E3308" i="1"/>
  <c r="B3308" i="1"/>
  <c r="E3307" i="1"/>
  <c r="B3307" i="1"/>
  <c r="E3306" i="1"/>
  <c r="B3306" i="1"/>
  <c r="E3305" i="1"/>
  <c r="B3305" i="1"/>
  <c r="E3304" i="1"/>
  <c r="B3304" i="1"/>
  <c r="E3303" i="1"/>
  <c r="B3303" i="1"/>
  <c r="E3302" i="1"/>
  <c r="B3302" i="1"/>
  <c r="E3301" i="1"/>
  <c r="B3301" i="1"/>
  <c r="E3300" i="1"/>
  <c r="B3300" i="1"/>
  <c r="E3299" i="1"/>
  <c r="B3299" i="1"/>
  <c r="E3298" i="1"/>
  <c r="B3298" i="1"/>
  <c r="E3297" i="1"/>
  <c r="B3297" i="1"/>
  <c r="E3296" i="1"/>
  <c r="B3296" i="1"/>
  <c r="E3295" i="1"/>
  <c r="B3295" i="1"/>
  <c r="E3294" i="1"/>
  <c r="B3294" i="1"/>
  <c r="E3293" i="1"/>
  <c r="B3293" i="1"/>
  <c r="E3292" i="1"/>
  <c r="B3292" i="1"/>
  <c r="E3291" i="1"/>
  <c r="B3291" i="1"/>
  <c r="E3290" i="1"/>
  <c r="B3290" i="1"/>
  <c r="E3289" i="1"/>
  <c r="B3289" i="1"/>
  <c r="E3288" i="1"/>
  <c r="B3288" i="1"/>
  <c r="E3287" i="1"/>
  <c r="B3287" i="1"/>
  <c r="E3286" i="1"/>
  <c r="B3286" i="1"/>
  <c r="E3285" i="1"/>
  <c r="B3285" i="1"/>
  <c r="E3284" i="1"/>
  <c r="B3284" i="1"/>
  <c r="E3283" i="1"/>
  <c r="B3283" i="1"/>
  <c r="E3282" i="1"/>
  <c r="B3282" i="1"/>
  <c r="E3281" i="1"/>
  <c r="B3281" i="1"/>
  <c r="E3280" i="1"/>
  <c r="B3280" i="1"/>
  <c r="E3279" i="1"/>
  <c r="B3279" i="1"/>
  <c r="E3278" i="1"/>
  <c r="B3278" i="1"/>
  <c r="E3277" i="1"/>
  <c r="B3277" i="1"/>
  <c r="E3276" i="1"/>
  <c r="B3276" i="1"/>
  <c r="E3275" i="1"/>
  <c r="B3275" i="1"/>
  <c r="E3274" i="1"/>
  <c r="B3274" i="1"/>
  <c r="E3273" i="1"/>
  <c r="B3273" i="1"/>
  <c r="E3272" i="1"/>
  <c r="B3272" i="1"/>
  <c r="E3271" i="1"/>
  <c r="B3271" i="1"/>
  <c r="E3270" i="1"/>
  <c r="B3270" i="1"/>
  <c r="E3269" i="1"/>
  <c r="B3269" i="1"/>
  <c r="E3268" i="1"/>
  <c r="B3268" i="1"/>
  <c r="E3267" i="1"/>
  <c r="B3267" i="1"/>
  <c r="E3266" i="1"/>
  <c r="B3266" i="1"/>
  <c r="E3265" i="1"/>
  <c r="B3265" i="1"/>
  <c r="E3264" i="1"/>
  <c r="B3264" i="1"/>
  <c r="E3263" i="1"/>
  <c r="B3263" i="1"/>
  <c r="E3262" i="1"/>
  <c r="B3262" i="1"/>
  <c r="E3261" i="1"/>
  <c r="B3261" i="1"/>
  <c r="E3260" i="1"/>
  <c r="B3260" i="1"/>
  <c r="E3259" i="1"/>
  <c r="B3259" i="1"/>
  <c r="E3258" i="1"/>
  <c r="B3258" i="1"/>
  <c r="E3257" i="1"/>
  <c r="B3257" i="1"/>
  <c r="E3256" i="1"/>
  <c r="B3256" i="1"/>
  <c r="E3255" i="1"/>
  <c r="B3255" i="1"/>
  <c r="E3254" i="1"/>
  <c r="B3254" i="1"/>
  <c r="E3253" i="1"/>
  <c r="B3253" i="1"/>
  <c r="E3252" i="1"/>
  <c r="B3252" i="1"/>
  <c r="E3251" i="1"/>
  <c r="B3251" i="1"/>
  <c r="E3250" i="1"/>
  <c r="B3250" i="1"/>
  <c r="E3249" i="1"/>
  <c r="B3249" i="1"/>
  <c r="E3248" i="1"/>
  <c r="B3248" i="1"/>
  <c r="E3247" i="1"/>
  <c r="B3247" i="1"/>
  <c r="E3246" i="1"/>
  <c r="B3246" i="1"/>
  <c r="E3245" i="1"/>
  <c r="B3245" i="1"/>
  <c r="E3244" i="1"/>
  <c r="B3244" i="1"/>
  <c r="E3243" i="1"/>
  <c r="B3243" i="1"/>
  <c r="E3242" i="1"/>
  <c r="B3242" i="1"/>
  <c r="E3241" i="1"/>
  <c r="B3241" i="1"/>
  <c r="E3240" i="1"/>
  <c r="B3240" i="1"/>
  <c r="E3239" i="1"/>
  <c r="B3239" i="1"/>
  <c r="E3238" i="1"/>
  <c r="B3238" i="1"/>
  <c r="E3237" i="1"/>
  <c r="B3237" i="1"/>
  <c r="E3236" i="1"/>
  <c r="B3236" i="1"/>
  <c r="E3235" i="1"/>
  <c r="B3235" i="1"/>
  <c r="E3234" i="1"/>
  <c r="B3234" i="1"/>
  <c r="E3233" i="1"/>
  <c r="B3233" i="1"/>
  <c r="E3232" i="1"/>
  <c r="B3232" i="1"/>
  <c r="E3231" i="1"/>
  <c r="B3231" i="1"/>
  <c r="E3230" i="1"/>
  <c r="B3230" i="1"/>
  <c r="E3229" i="1"/>
  <c r="B3229" i="1"/>
  <c r="E3228" i="1"/>
  <c r="B3228" i="1"/>
  <c r="E3227" i="1"/>
  <c r="B3227" i="1"/>
  <c r="E3226" i="1"/>
  <c r="B3226" i="1"/>
  <c r="E3225" i="1"/>
  <c r="B3225" i="1"/>
  <c r="E3224" i="1"/>
  <c r="B3224" i="1"/>
  <c r="E3223" i="1"/>
  <c r="B3223" i="1"/>
  <c r="E3222" i="1"/>
  <c r="B3222" i="1"/>
  <c r="E3221" i="1"/>
  <c r="B3221" i="1"/>
  <c r="E3220" i="1"/>
  <c r="B3220" i="1"/>
  <c r="E3219" i="1"/>
  <c r="B3219" i="1"/>
  <c r="E3218" i="1"/>
  <c r="B3218" i="1"/>
  <c r="E3217" i="1"/>
  <c r="B3217" i="1"/>
  <c r="E3216" i="1"/>
  <c r="B3216" i="1"/>
  <c r="E3215" i="1"/>
  <c r="B3215" i="1"/>
  <c r="E3214" i="1"/>
  <c r="B3214" i="1"/>
  <c r="E3213" i="1"/>
  <c r="B3213" i="1"/>
  <c r="E3212" i="1"/>
  <c r="B3212" i="1"/>
  <c r="E3211" i="1"/>
  <c r="B3211" i="1"/>
  <c r="E3210" i="1"/>
  <c r="B3210" i="1"/>
  <c r="E3209" i="1"/>
  <c r="B3209" i="1"/>
  <c r="E3208" i="1"/>
  <c r="B3208" i="1"/>
  <c r="E3207" i="1"/>
  <c r="B3207" i="1"/>
  <c r="E3206" i="1"/>
  <c r="B3206" i="1"/>
  <c r="E3205" i="1"/>
  <c r="B3205" i="1"/>
  <c r="E3204" i="1"/>
  <c r="B3204" i="1"/>
  <c r="E3203" i="1"/>
  <c r="B3203" i="1"/>
  <c r="E3202" i="1"/>
  <c r="B3202" i="1"/>
  <c r="E3201" i="1"/>
  <c r="B3201" i="1"/>
  <c r="E3200" i="1"/>
  <c r="B3200" i="1"/>
  <c r="E3199" i="1"/>
  <c r="B3199" i="1"/>
  <c r="E3198" i="1"/>
  <c r="B3198" i="1"/>
  <c r="E3197" i="1"/>
  <c r="B3197" i="1"/>
  <c r="E3196" i="1"/>
  <c r="B3196" i="1"/>
  <c r="E3195" i="1"/>
  <c r="B3195" i="1"/>
  <c r="E3194" i="1"/>
  <c r="B3194" i="1"/>
  <c r="E3193" i="1"/>
  <c r="B3193" i="1"/>
  <c r="E3192" i="1"/>
  <c r="B3192" i="1"/>
  <c r="E3191" i="1"/>
  <c r="B3191" i="1"/>
  <c r="E3190" i="1"/>
  <c r="B3190" i="1"/>
  <c r="E3189" i="1"/>
  <c r="B3189" i="1"/>
  <c r="E3188" i="1"/>
  <c r="B3188" i="1"/>
  <c r="E3187" i="1"/>
  <c r="B3187" i="1"/>
  <c r="E3186" i="1"/>
  <c r="B3186" i="1"/>
  <c r="E3185" i="1"/>
  <c r="B3185" i="1"/>
  <c r="E3184" i="1"/>
  <c r="B3184" i="1"/>
  <c r="E3183" i="1"/>
  <c r="B3183" i="1"/>
  <c r="E3182" i="1"/>
  <c r="B3182" i="1"/>
  <c r="E3181" i="1"/>
  <c r="B3181" i="1"/>
  <c r="E3180" i="1"/>
  <c r="B3180" i="1"/>
  <c r="E3179" i="1"/>
  <c r="B3179" i="1"/>
  <c r="E3178" i="1"/>
  <c r="B3178" i="1"/>
  <c r="E3177" i="1"/>
  <c r="B3177" i="1"/>
  <c r="E3176" i="1"/>
  <c r="B3176" i="1"/>
  <c r="E3175" i="1"/>
  <c r="B3175" i="1"/>
  <c r="E3174" i="1"/>
  <c r="B3174" i="1"/>
  <c r="E3173" i="1"/>
  <c r="B3173" i="1"/>
  <c r="E3172" i="1"/>
  <c r="B3172" i="1"/>
  <c r="E3171" i="1"/>
  <c r="B3171" i="1"/>
  <c r="E3170" i="1"/>
  <c r="B3170" i="1"/>
  <c r="E3169" i="1"/>
  <c r="B3169" i="1"/>
  <c r="E3168" i="1"/>
  <c r="B3168" i="1"/>
  <c r="E3167" i="1"/>
  <c r="B3167" i="1"/>
  <c r="E3166" i="1"/>
  <c r="B3166" i="1"/>
  <c r="E3165" i="1"/>
  <c r="B3165" i="1"/>
  <c r="E3164" i="1"/>
  <c r="B3164" i="1"/>
  <c r="E3163" i="1"/>
  <c r="B3163" i="1"/>
  <c r="E3162" i="1"/>
  <c r="B3162" i="1"/>
  <c r="E3161" i="1"/>
  <c r="B3161" i="1"/>
  <c r="E3160" i="1"/>
  <c r="B3160" i="1"/>
  <c r="E3159" i="1"/>
  <c r="B3159" i="1"/>
  <c r="E3158" i="1"/>
  <c r="B3158" i="1"/>
  <c r="E3157" i="1"/>
  <c r="B3157" i="1"/>
  <c r="E3156" i="1"/>
  <c r="B3156" i="1"/>
  <c r="E3155" i="1"/>
  <c r="B3155" i="1"/>
  <c r="E3154" i="1"/>
  <c r="B3154" i="1"/>
  <c r="E3153" i="1"/>
  <c r="B3153" i="1"/>
  <c r="E3152" i="1"/>
  <c r="B3152" i="1"/>
  <c r="E3151" i="1"/>
  <c r="B3151" i="1"/>
  <c r="E3150" i="1"/>
  <c r="B3150" i="1"/>
  <c r="E3149" i="1"/>
  <c r="B3149" i="1"/>
  <c r="E3148" i="1"/>
  <c r="B3148" i="1"/>
  <c r="E3147" i="1"/>
  <c r="B3147" i="1"/>
  <c r="E3146" i="1"/>
  <c r="B3146" i="1"/>
  <c r="E3145" i="1"/>
  <c r="B3145" i="1"/>
  <c r="E3144" i="1"/>
  <c r="B3144" i="1"/>
  <c r="E3143" i="1"/>
  <c r="B3143" i="1"/>
  <c r="E3142" i="1"/>
  <c r="B3142" i="1"/>
  <c r="E3141" i="1"/>
  <c r="B3141" i="1"/>
  <c r="E3140" i="1"/>
  <c r="B3140" i="1"/>
  <c r="E3139" i="1"/>
  <c r="B3139" i="1"/>
  <c r="E3138" i="1"/>
  <c r="B3138" i="1"/>
  <c r="E3137" i="1"/>
  <c r="B3137" i="1"/>
  <c r="E3136" i="1"/>
  <c r="B3136" i="1"/>
  <c r="E3135" i="1"/>
  <c r="B3135" i="1"/>
  <c r="E3134" i="1"/>
  <c r="B3134" i="1"/>
  <c r="E3133" i="1"/>
  <c r="B3133" i="1"/>
  <c r="E3132" i="1"/>
  <c r="B3132" i="1"/>
  <c r="E3131" i="1"/>
  <c r="B3131" i="1"/>
  <c r="E3130" i="1"/>
  <c r="B3130" i="1"/>
  <c r="E3129" i="1"/>
  <c r="B3129" i="1"/>
  <c r="E3128" i="1"/>
  <c r="B3128" i="1"/>
  <c r="E3127" i="1"/>
  <c r="B3127" i="1"/>
  <c r="E3126" i="1"/>
  <c r="B3126" i="1"/>
  <c r="E3125" i="1"/>
  <c r="B3125" i="1"/>
  <c r="E3124" i="1"/>
  <c r="B3124" i="1"/>
  <c r="E3123" i="1"/>
  <c r="B3123" i="1"/>
  <c r="E3122" i="1"/>
  <c r="B3122" i="1"/>
  <c r="E3121" i="1"/>
  <c r="B3121" i="1"/>
  <c r="E3120" i="1"/>
  <c r="B3120" i="1"/>
  <c r="E3119" i="1"/>
  <c r="B3119" i="1"/>
  <c r="E3118" i="1"/>
  <c r="B3118" i="1"/>
  <c r="E3117" i="1"/>
  <c r="B3117" i="1"/>
  <c r="E3116" i="1"/>
  <c r="B3116" i="1"/>
  <c r="E3115" i="1"/>
  <c r="B3115" i="1"/>
  <c r="E3114" i="1"/>
  <c r="B3114" i="1"/>
  <c r="E3113" i="1"/>
  <c r="B3113" i="1"/>
  <c r="E3112" i="1"/>
  <c r="B3112" i="1"/>
  <c r="E3111" i="1"/>
  <c r="B3111" i="1"/>
  <c r="E3110" i="1"/>
  <c r="B3110" i="1"/>
  <c r="E3109" i="1"/>
  <c r="B3109" i="1"/>
  <c r="E3108" i="1"/>
  <c r="B3108" i="1"/>
  <c r="E3107" i="1"/>
  <c r="B3107" i="1"/>
  <c r="E3106" i="1"/>
  <c r="B3106" i="1"/>
  <c r="E3105" i="1"/>
  <c r="B3105" i="1"/>
  <c r="E3104" i="1"/>
  <c r="B3104" i="1"/>
  <c r="E3103" i="1"/>
  <c r="B3103" i="1"/>
  <c r="E3102" i="1"/>
  <c r="B3102" i="1"/>
  <c r="E3101" i="1"/>
  <c r="B3101" i="1"/>
  <c r="E3100" i="1"/>
  <c r="B3100" i="1"/>
  <c r="E3099" i="1"/>
  <c r="B3099" i="1"/>
  <c r="E3098" i="1"/>
  <c r="B3098" i="1"/>
  <c r="E3097" i="1"/>
  <c r="B3097" i="1"/>
  <c r="E3096" i="1"/>
  <c r="B3096" i="1"/>
  <c r="E3095" i="1"/>
  <c r="B3095" i="1"/>
  <c r="E3094" i="1"/>
  <c r="B3094" i="1"/>
  <c r="E3093" i="1"/>
  <c r="B3093" i="1"/>
  <c r="E3092" i="1"/>
  <c r="B3092" i="1"/>
  <c r="E3091" i="1"/>
  <c r="B3091" i="1"/>
  <c r="E3090" i="1"/>
  <c r="B3090" i="1"/>
  <c r="E3089" i="1"/>
  <c r="B3089" i="1"/>
  <c r="E3088" i="1"/>
  <c r="B3088" i="1"/>
  <c r="E3087" i="1"/>
  <c r="B3087" i="1"/>
  <c r="E3086" i="1"/>
  <c r="B3086" i="1"/>
  <c r="E3085" i="1"/>
  <c r="B3085" i="1"/>
  <c r="E3084" i="1"/>
  <c r="B3084" i="1"/>
  <c r="E3083" i="1"/>
  <c r="B3083" i="1"/>
  <c r="E3082" i="1"/>
  <c r="B3082" i="1"/>
  <c r="E3081" i="1"/>
  <c r="B3081" i="1"/>
  <c r="E3080" i="1"/>
  <c r="B3080" i="1"/>
  <c r="E3079" i="1"/>
  <c r="B3079" i="1"/>
  <c r="E3078" i="1"/>
  <c r="B3078" i="1"/>
  <c r="E3077" i="1"/>
  <c r="B3077" i="1"/>
  <c r="E3076" i="1"/>
  <c r="B3076" i="1"/>
  <c r="E3075" i="1"/>
  <c r="B3075" i="1"/>
  <c r="E3074" i="1"/>
  <c r="B3074" i="1"/>
  <c r="E3073" i="1"/>
  <c r="B3073" i="1"/>
  <c r="E3072" i="1"/>
  <c r="B3072" i="1"/>
  <c r="E3071" i="1"/>
  <c r="B3071" i="1"/>
  <c r="E3070" i="1"/>
  <c r="B3070" i="1"/>
  <c r="E3069" i="1"/>
  <c r="B3069" i="1"/>
  <c r="E3068" i="1"/>
  <c r="B3068" i="1"/>
  <c r="E3067" i="1"/>
  <c r="B3067" i="1"/>
  <c r="E3066" i="1"/>
  <c r="B3066" i="1"/>
  <c r="E3065" i="1"/>
  <c r="B3065" i="1"/>
  <c r="E3064" i="1"/>
  <c r="B3064" i="1"/>
  <c r="E3063" i="1"/>
  <c r="B3063" i="1"/>
  <c r="E3062" i="1"/>
  <c r="B3062" i="1"/>
  <c r="E3061" i="1"/>
  <c r="B3061" i="1"/>
  <c r="E3060" i="1"/>
  <c r="B3060" i="1"/>
  <c r="E3059" i="1"/>
  <c r="B3059" i="1"/>
  <c r="E3058" i="1"/>
  <c r="B3058" i="1"/>
  <c r="E3057" i="1"/>
  <c r="B3057" i="1"/>
  <c r="E3056" i="1"/>
  <c r="B3056" i="1"/>
  <c r="E3055" i="1"/>
  <c r="B3055" i="1"/>
  <c r="E3054" i="1"/>
  <c r="B3054" i="1"/>
  <c r="E3053" i="1"/>
  <c r="B3053" i="1"/>
  <c r="E3052" i="1"/>
  <c r="B3052" i="1"/>
  <c r="E3051" i="1"/>
  <c r="B3051" i="1"/>
  <c r="E3050" i="1"/>
  <c r="B3050" i="1"/>
  <c r="E3049" i="1"/>
  <c r="B3049" i="1"/>
  <c r="E3048" i="1"/>
  <c r="B3048" i="1"/>
  <c r="E3047" i="1"/>
  <c r="B3047" i="1"/>
  <c r="E3046" i="1"/>
  <c r="B3046" i="1"/>
  <c r="E3045" i="1"/>
  <c r="B3045" i="1"/>
  <c r="E3044" i="1"/>
  <c r="B3044" i="1"/>
  <c r="E3043" i="1"/>
  <c r="B3043" i="1"/>
  <c r="E3042" i="1"/>
  <c r="B3042" i="1"/>
  <c r="E3041" i="1"/>
  <c r="B3041" i="1"/>
  <c r="E3040" i="1"/>
  <c r="B3040" i="1"/>
  <c r="E3039" i="1"/>
  <c r="B3039" i="1"/>
  <c r="E3038" i="1"/>
  <c r="B3038" i="1"/>
  <c r="E3037" i="1"/>
  <c r="B3037" i="1"/>
  <c r="E3036" i="1"/>
  <c r="B3036" i="1"/>
  <c r="E3035" i="1"/>
  <c r="B3035" i="1"/>
  <c r="E3034" i="1"/>
  <c r="B3034" i="1"/>
  <c r="E3033" i="1"/>
  <c r="B3033" i="1"/>
  <c r="E3032" i="1"/>
  <c r="B3032" i="1"/>
  <c r="E3031" i="1"/>
  <c r="B3031" i="1"/>
  <c r="E3030" i="1"/>
  <c r="B3030" i="1"/>
  <c r="E3029" i="1"/>
  <c r="B3029" i="1"/>
  <c r="E3028" i="1"/>
  <c r="B3028" i="1"/>
  <c r="E3027" i="1"/>
  <c r="B3027" i="1"/>
  <c r="E3026" i="1"/>
  <c r="B3026" i="1"/>
  <c r="E3025" i="1"/>
  <c r="B3025" i="1"/>
  <c r="E3024" i="1"/>
  <c r="B3024" i="1"/>
  <c r="E3023" i="1"/>
  <c r="B3023" i="1"/>
  <c r="E3022" i="1"/>
  <c r="B3022" i="1"/>
  <c r="E3021" i="1"/>
  <c r="B3021" i="1"/>
  <c r="E3020" i="1"/>
  <c r="B3020" i="1"/>
  <c r="E3019" i="1"/>
  <c r="B3019" i="1"/>
  <c r="E3018" i="1"/>
  <c r="B3018" i="1"/>
  <c r="E3017" i="1"/>
  <c r="B3017" i="1"/>
  <c r="E3016" i="1"/>
  <c r="B3016" i="1"/>
  <c r="E3015" i="1"/>
  <c r="B3015" i="1"/>
  <c r="E3014" i="1"/>
  <c r="B3014" i="1"/>
  <c r="E3013" i="1"/>
  <c r="B3013" i="1"/>
  <c r="E3012" i="1"/>
  <c r="B3012" i="1"/>
  <c r="E3011" i="1"/>
  <c r="B3011" i="1"/>
  <c r="E3010" i="1"/>
  <c r="B3010" i="1"/>
  <c r="E3009" i="1"/>
  <c r="B3009" i="1"/>
  <c r="E3008" i="1"/>
  <c r="B3008" i="1"/>
  <c r="E3007" i="1"/>
  <c r="B3007" i="1"/>
  <c r="E3006" i="1"/>
  <c r="B3006" i="1"/>
  <c r="E3005" i="1"/>
  <c r="B3005" i="1"/>
  <c r="E3004" i="1"/>
  <c r="B3004" i="1"/>
  <c r="E3003" i="1"/>
  <c r="B3003" i="1"/>
  <c r="E3002" i="1"/>
  <c r="B3002" i="1"/>
  <c r="E3001" i="1"/>
  <c r="B3001" i="1"/>
  <c r="E3000" i="1"/>
  <c r="B3000" i="1"/>
  <c r="E2999" i="1"/>
  <c r="B2999" i="1"/>
  <c r="E2998" i="1"/>
  <c r="B2998" i="1"/>
  <c r="E2997" i="1"/>
  <c r="B2997" i="1"/>
  <c r="E2996" i="1"/>
  <c r="B2996" i="1"/>
  <c r="E2995" i="1"/>
  <c r="B2995" i="1"/>
  <c r="E2994" i="1"/>
  <c r="B2994" i="1"/>
  <c r="E2993" i="1"/>
  <c r="B2993" i="1"/>
  <c r="E2992" i="1"/>
  <c r="B2992" i="1"/>
  <c r="E2991" i="1"/>
  <c r="B2991" i="1"/>
  <c r="E2990" i="1"/>
  <c r="B2990" i="1"/>
  <c r="E2989" i="1"/>
  <c r="B2989" i="1"/>
  <c r="E2988" i="1"/>
  <c r="B2988" i="1"/>
  <c r="E2987" i="1"/>
  <c r="B2987" i="1"/>
  <c r="E2986" i="1"/>
  <c r="B2986" i="1"/>
  <c r="E2985" i="1"/>
  <c r="B2985" i="1"/>
  <c r="E2984" i="1"/>
  <c r="B2984" i="1"/>
  <c r="E2983" i="1"/>
  <c r="B2983" i="1"/>
  <c r="E2982" i="1"/>
  <c r="B2982" i="1"/>
  <c r="E2981" i="1"/>
  <c r="B2981" i="1"/>
  <c r="E2980" i="1"/>
  <c r="B2980" i="1"/>
  <c r="E2979" i="1"/>
  <c r="B2979" i="1"/>
  <c r="E2978" i="1"/>
  <c r="B2978" i="1"/>
  <c r="E2977" i="1"/>
  <c r="B2977" i="1"/>
  <c r="E2976" i="1"/>
  <c r="B2976" i="1"/>
  <c r="E2975" i="1"/>
  <c r="B2975" i="1"/>
  <c r="E2974" i="1"/>
  <c r="B2974" i="1"/>
  <c r="E2973" i="1"/>
  <c r="B2973" i="1"/>
  <c r="E2972" i="1"/>
  <c r="B2972" i="1"/>
  <c r="E2971" i="1"/>
  <c r="B2971" i="1"/>
  <c r="E2970" i="1"/>
  <c r="B2970" i="1"/>
  <c r="E2969" i="1"/>
  <c r="B2969" i="1"/>
  <c r="E2968" i="1"/>
  <c r="B2968" i="1"/>
  <c r="E2967" i="1"/>
  <c r="B2967" i="1"/>
  <c r="E2966" i="1"/>
  <c r="B2966" i="1"/>
  <c r="E2965" i="1"/>
  <c r="B2965" i="1"/>
  <c r="E2964" i="1"/>
  <c r="B2964" i="1"/>
  <c r="E2963" i="1"/>
  <c r="B2963" i="1"/>
  <c r="E2962" i="1"/>
  <c r="B2962" i="1"/>
  <c r="E2961" i="1"/>
  <c r="B2961" i="1"/>
  <c r="E2960" i="1"/>
  <c r="B2960" i="1"/>
  <c r="E2959" i="1"/>
  <c r="B2959" i="1"/>
  <c r="E2958" i="1"/>
  <c r="B2958" i="1"/>
  <c r="E2957" i="1"/>
  <c r="B2957" i="1"/>
  <c r="E2956" i="1"/>
  <c r="B2956" i="1"/>
  <c r="E2955" i="1"/>
  <c r="B2955" i="1"/>
  <c r="E2954" i="1"/>
  <c r="B2954" i="1"/>
  <c r="E2953" i="1"/>
  <c r="B2953" i="1"/>
  <c r="E2952" i="1"/>
  <c r="B2952" i="1"/>
  <c r="E2951" i="1"/>
  <c r="B2951" i="1"/>
  <c r="E2950" i="1"/>
  <c r="B2950" i="1"/>
  <c r="E2949" i="1"/>
  <c r="B2949" i="1"/>
  <c r="E2948" i="1"/>
  <c r="B2948" i="1"/>
  <c r="E2947" i="1"/>
  <c r="B2947" i="1"/>
  <c r="E2946" i="1"/>
  <c r="B2946" i="1"/>
  <c r="E2945" i="1"/>
  <c r="B2945" i="1"/>
  <c r="E2944" i="1"/>
  <c r="B2944" i="1"/>
  <c r="E2943" i="1"/>
  <c r="B2943" i="1"/>
  <c r="E2942" i="1"/>
  <c r="B2942" i="1"/>
  <c r="E2941" i="1"/>
  <c r="B2941" i="1"/>
  <c r="E2940" i="1"/>
  <c r="B2940" i="1"/>
  <c r="E2939" i="1"/>
  <c r="B2939" i="1"/>
  <c r="E2938" i="1"/>
  <c r="B2938" i="1"/>
  <c r="E2937" i="1"/>
  <c r="B2937" i="1"/>
  <c r="E2936" i="1"/>
  <c r="B2936" i="1"/>
  <c r="E2935" i="1"/>
  <c r="B2935" i="1"/>
  <c r="E2934" i="1"/>
  <c r="B2934" i="1"/>
  <c r="E2933" i="1"/>
  <c r="B2933" i="1"/>
  <c r="E2932" i="1"/>
  <c r="B2932" i="1"/>
  <c r="E2931" i="1"/>
  <c r="B2931" i="1"/>
  <c r="E2930" i="1"/>
  <c r="B2930" i="1"/>
  <c r="E2929" i="1"/>
  <c r="B2929" i="1"/>
  <c r="E2928" i="1"/>
  <c r="B2928" i="1"/>
  <c r="E2927" i="1"/>
  <c r="B2927" i="1"/>
  <c r="E2926" i="1"/>
  <c r="B2926" i="1"/>
  <c r="E2925" i="1"/>
  <c r="B2925" i="1"/>
  <c r="E2924" i="1"/>
  <c r="B2924" i="1"/>
  <c r="E2923" i="1"/>
  <c r="B2923" i="1"/>
  <c r="E2922" i="1"/>
  <c r="B2922" i="1"/>
  <c r="E2921" i="1"/>
  <c r="B2921" i="1"/>
  <c r="E2920" i="1"/>
  <c r="B2920" i="1"/>
  <c r="E2919" i="1"/>
  <c r="B2919" i="1"/>
  <c r="E2918" i="1"/>
  <c r="B2918" i="1"/>
  <c r="E2917" i="1"/>
  <c r="B2917" i="1"/>
  <c r="E2916" i="1"/>
  <c r="B2916" i="1"/>
  <c r="E2915" i="1"/>
  <c r="B2915" i="1"/>
  <c r="E2914" i="1"/>
  <c r="B2914" i="1"/>
  <c r="E2913" i="1"/>
  <c r="B2913" i="1"/>
  <c r="E2912" i="1"/>
  <c r="B2912" i="1"/>
  <c r="E2911" i="1"/>
  <c r="B2911" i="1"/>
  <c r="E2910" i="1"/>
  <c r="B2910" i="1"/>
  <c r="E2909" i="1"/>
  <c r="B2909" i="1"/>
  <c r="E2908" i="1"/>
  <c r="B2908" i="1"/>
  <c r="E2907" i="1"/>
  <c r="B2907" i="1"/>
  <c r="E2906" i="1"/>
  <c r="B2906" i="1"/>
  <c r="E2905" i="1"/>
  <c r="B2905" i="1"/>
  <c r="E2904" i="1"/>
  <c r="B2904" i="1"/>
  <c r="E2903" i="1"/>
  <c r="B2903" i="1"/>
  <c r="E2902" i="1"/>
  <c r="B2902" i="1"/>
  <c r="E2901" i="1"/>
  <c r="B2901" i="1"/>
  <c r="E2900" i="1"/>
  <c r="B2900" i="1"/>
  <c r="E2899" i="1"/>
  <c r="B2899" i="1"/>
  <c r="E2898" i="1"/>
  <c r="B2898" i="1"/>
  <c r="E2897" i="1"/>
  <c r="B2897" i="1"/>
  <c r="E2896" i="1"/>
  <c r="B2896" i="1"/>
  <c r="E2895" i="1"/>
  <c r="B2895" i="1"/>
  <c r="E2894" i="1"/>
  <c r="B2894" i="1"/>
  <c r="E2893" i="1"/>
  <c r="B2893" i="1"/>
  <c r="E2892" i="1"/>
  <c r="B2892" i="1"/>
  <c r="E2891" i="1"/>
  <c r="B2891" i="1"/>
  <c r="E2890" i="1"/>
  <c r="B2890" i="1"/>
  <c r="E2889" i="1"/>
  <c r="B2889" i="1"/>
  <c r="E2888" i="1"/>
  <c r="B2888" i="1"/>
  <c r="E2887" i="1"/>
  <c r="B2887" i="1"/>
  <c r="E2886" i="1"/>
  <c r="B2886" i="1"/>
  <c r="E2885" i="1"/>
  <c r="B2885" i="1"/>
  <c r="E2884" i="1"/>
  <c r="B2884" i="1"/>
  <c r="E2883" i="1"/>
  <c r="B2883" i="1"/>
  <c r="E2882" i="1"/>
  <c r="B2882" i="1"/>
  <c r="E2881" i="1"/>
  <c r="B2881" i="1"/>
  <c r="E2880" i="1"/>
  <c r="B2880" i="1"/>
  <c r="E2879" i="1"/>
  <c r="B2879" i="1"/>
  <c r="E2878" i="1"/>
  <c r="B2878" i="1"/>
  <c r="E2877" i="1"/>
  <c r="B2877" i="1"/>
  <c r="E2876" i="1"/>
  <c r="B2876" i="1"/>
  <c r="E2875" i="1"/>
  <c r="B2875" i="1"/>
  <c r="E2874" i="1"/>
  <c r="B2874" i="1"/>
  <c r="E2873" i="1"/>
  <c r="B2873" i="1"/>
  <c r="E2872" i="1"/>
  <c r="B2872" i="1"/>
  <c r="E2871" i="1"/>
  <c r="B2871" i="1"/>
  <c r="E2870" i="1"/>
  <c r="B2870" i="1"/>
  <c r="E2869" i="1"/>
  <c r="B2869" i="1"/>
  <c r="E2868" i="1"/>
  <c r="B2868" i="1"/>
  <c r="E2867" i="1"/>
  <c r="B2867" i="1"/>
  <c r="E2866" i="1"/>
  <c r="B2866" i="1"/>
  <c r="E2865" i="1"/>
  <c r="B2865" i="1"/>
  <c r="E2864" i="1"/>
  <c r="B2864" i="1"/>
  <c r="E2863" i="1"/>
  <c r="B2863" i="1"/>
  <c r="E2862" i="1"/>
  <c r="B2862" i="1"/>
  <c r="E2861" i="1"/>
  <c r="B2861" i="1"/>
  <c r="E2860" i="1"/>
  <c r="B2860" i="1"/>
  <c r="E2859" i="1"/>
  <c r="B2859" i="1"/>
  <c r="E2858" i="1"/>
  <c r="B2858" i="1"/>
  <c r="E2857" i="1"/>
  <c r="B2857" i="1"/>
  <c r="E2856" i="1"/>
  <c r="B2856" i="1"/>
  <c r="E2855" i="1"/>
  <c r="B2855" i="1"/>
  <c r="E2854" i="1"/>
  <c r="B2854" i="1"/>
  <c r="E2853" i="1"/>
  <c r="B2853" i="1"/>
  <c r="E2852" i="1"/>
  <c r="B2852" i="1"/>
  <c r="E2851" i="1"/>
  <c r="B2851" i="1"/>
  <c r="E2850" i="1"/>
  <c r="B2850" i="1"/>
  <c r="E2849" i="1"/>
  <c r="B2849" i="1"/>
  <c r="E2848" i="1"/>
  <c r="B2848" i="1"/>
  <c r="E2847" i="1"/>
  <c r="B2847" i="1"/>
  <c r="E2846" i="1"/>
  <c r="B2846" i="1"/>
  <c r="E2845" i="1"/>
  <c r="B2845" i="1"/>
  <c r="E2844" i="1"/>
  <c r="B2844" i="1"/>
  <c r="E2843" i="1"/>
  <c r="B2843" i="1"/>
  <c r="E2842" i="1"/>
  <c r="B2842" i="1"/>
  <c r="E2841" i="1"/>
  <c r="B2841" i="1"/>
  <c r="E2840" i="1"/>
  <c r="B2840" i="1"/>
  <c r="E2839" i="1"/>
  <c r="B2839" i="1"/>
  <c r="E2838" i="1"/>
  <c r="B2838" i="1"/>
  <c r="E2837" i="1"/>
  <c r="B2837" i="1"/>
  <c r="E2836" i="1"/>
  <c r="B2836" i="1"/>
  <c r="E2835" i="1"/>
  <c r="B2835" i="1"/>
  <c r="E2834" i="1"/>
  <c r="B2834" i="1"/>
  <c r="E2833" i="1"/>
  <c r="B2833" i="1"/>
  <c r="E2832" i="1"/>
  <c r="B2832" i="1"/>
  <c r="E2831" i="1"/>
  <c r="B2831" i="1"/>
  <c r="E2830" i="1"/>
  <c r="B2830" i="1"/>
  <c r="E2829" i="1"/>
  <c r="B2829" i="1"/>
  <c r="E2828" i="1"/>
  <c r="B2828" i="1"/>
  <c r="E2827" i="1"/>
  <c r="B2827" i="1"/>
  <c r="E2826" i="1"/>
  <c r="B2826" i="1"/>
  <c r="E2825" i="1"/>
  <c r="B2825" i="1"/>
  <c r="E2824" i="1"/>
  <c r="B2824" i="1"/>
  <c r="E2823" i="1"/>
  <c r="B2823" i="1"/>
  <c r="E2822" i="1"/>
  <c r="B2822" i="1"/>
  <c r="E2821" i="1"/>
  <c r="B2821" i="1"/>
  <c r="E2820" i="1"/>
  <c r="B2820" i="1"/>
  <c r="E2819" i="1"/>
  <c r="B2819" i="1"/>
  <c r="E2818" i="1"/>
  <c r="B2818" i="1"/>
  <c r="E2817" i="1"/>
  <c r="B2817" i="1"/>
  <c r="E2816" i="1"/>
  <c r="B2816" i="1"/>
  <c r="E2815" i="1"/>
  <c r="B2815" i="1"/>
  <c r="E2814" i="1"/>
  <c r="B2814" i="1"/>
  <c r="E2813" i="1"/>
  <c r="B2813" i="1"/>
  <c r="E2812" i="1"/>
  <c r="B2812" i="1"/>
  <c r="E2811" i="1"/>
  <c r="B2811" i="1"/>
  <c r="E2810" i="1"/>
  <c r="B2810" i="1"/>
  <c r="E2809" i="1"/>
  <c r="B2809" i="1"/>
  <c r="E2808" i="1"/>
  <c r="B2808" i="1"/>
  <c r="E2807" i="1"/>
  <c r="B2807" i="1"/>
  <c r="E2806" i="1"/>
  <c r="B2806" i="1"/>
  <c r="E2805" i="1"/>
  <c r="B2805" i="1"/>
  <c r="E2804" i="1"/>
  <c r="B2804" i="1"/>
  <c r="E2803" i="1"/>
  <c r="B2803" i="1"/>
  <c r="E2802" i="1"/>
  <c r="B2802" i="1"/>
  <c r="E2801" i="1"/>
  <c r="B2801" i="1"/>
  <c r="E2800" i="1"/>
  <c r="B2800" i="1"/>
  <c r="E2799" i="1"/>
  <c r="B2799" i="1"/>
  <c r="E2798" i="1"/>
  <c r="B2798" i="1"/>
  <c r="E2797" i="1"/>
  <c r="B2797" i="1"/>
  <c r="E2796" i="1"/>
  <c r="B2796" i="1"/>
  <c r="E2795" i="1"/>
  <c r="B2795" i="1"/>
  <c r="E2794" i="1"/>
  <c r="B2794" i="1"/>
  <c r="E2793" i="1"/>
  <c r="B2793" i="1"/>
  <c r="E2792" i="1"/>
  <c r="B2792" i="1"/>
  <c r="E2791" i="1"/>
  <c r="B2791" i="1"/>
  <c r="E2790" i="1"/>
  <c r="B2790" i="1"/>
  <c r="E2789" i="1"/>
  <c r="B2789" i="1"/>
  <c r="E2788" i="1"/>
  <c r="B2788" i="1"/>
  <c r="E2787" i="1"/>
  <c r="B2787" i="1"/>
  <c r="E2786" i="1"/>
  <c r="B2786" i="1"/>
  <c r="E2785" i="1"/>
  <c r="B2785" i="1"/>
  <c r="E2784" i="1"/>
  <c r="B2784" i="1"/>
  <c r="E2783" i="1"/>
  <c r="B2783" i="1"/>
  <c r="E2782" i="1"/>
  <c r="B2782" i="1"/>
  <c r="E2781" i="1"/>
  <c r="B2781" i="1"/>
  <c r="E2780" i="1"/>
  <c r="B2780" i="1"/>
  <c r="E2779" i="1"/>
  <c r="B2779" i="1"/>
  <c r="E2778" i="1"/>
  <c r="B2778" i="1"/>
  <c r="E2777" i="1"/>
  <c r="B2777" i="1"/>
  <c r="E2776" i="1"/>
  <c r="B2776" i="1"/>
  <c r="E2775" i="1"/>
  <c r="B2775" i="1"/>
  <c r="E2774" i="1"/>
  <c r="B2774" i="1"/>
  <c r="E2773" i="1"/>
  <c r="B2773" i="1"/>
  <c r="E2772" i="1"/>
  <c r="B2772" i="1"/>
  <c r="E2771" i="1"/>
  <c r="B2771" i="1"/>
  <c r="E2770" i="1"/>
  <c r="B2770" i="1"/>
  <c r="E2769" i="1"/>
  <c r="B2769" i="1"/>
  <c r="E2768" i="1"/>
  <c r="B2768" i="1"/>
  <c r="E2767" i="1"/>
  <c r="B2767" i="1"/>
  <c r="E2766" i="1"/>
  <c r="B2766" i="1"/>
  <c r="E2765" i="1"/>
  <c r="B2765" i="1"/>
  <c r="E2764" i="1"/>
  <c r="B2764" i="1"/>
  <c r="E2763" i="1"/>
  <c r="B2763" i="1"/>
  <c r="E2762" i="1"/>
  <c r="B2762" i="1"/>
  <c r="E2761" i="1"/>
  <c r="B2761" i="1"/>
  <c r="E2760" i="1"/>
  <c r="B2760" i="1"/>
  <c r="E2759" i="1"/>
  <c r="B2759" i="1"/>
  <c r="E2758" i="1"/>
  <c r="B2758" i="1"/>
  <c r="E2757" i="1"/>
  <c r="B2757" i="1"/>
  <c r="E2756" i="1"/>
  <c r="B2756" i="1"/>
  <c r="E2755" i="1"/>
  <c r="B2755" i="1"/>
  <c r="E2754" i="1"/>
  <c r="B2754" i="1"/>
  <c r="E2753" i="1"/>
  <c r="B2753" i="1"/>
  <c r="E2752" i="1"/>
  <c r="B2752" i="1"/>
  <c r="E2751" i="1"/>
  <c r="B2751" i="1"/>
  <c r="E2750" i="1"/>
  <c r="B2750" i="1"/>
  <c r="E2749" i="1"/>
  <c r="B2749" i="1"/>
  <c r="E2748" i="1"/>
  <c r="B2748" i="1"/>
  <c r="E2747" i="1"/>
  <c r="B2747" i="1"/>
  <c r="E2746" i="1"/>
  <c r="B2746" i="1"/>
  <c r="E2745" i="1"/>
  <c r="B2745" i="1"/>
  <c r="E2744" i="1"/>
  <c r="B2744" i="1"/>
  <c r="E2743" i="1"/>
  <c r="B2743" i="1"/>
  <c r="E2742" i="1"/>
  <c r="B2742" i="1"/>
  <c r="E2741" i="1"/>
  <c r="B2741" i="1"/>
  <c r="E2740" i="1"/>
  <c r="B2740" i="1"/>
  <c r="E2739" i="1"/>
  <c r="B2739" i="1"/>
  <c r="E2738" i="1"/>
  <c r="B2738" i="1"/>
  <c r="E2737" i="1"/>
  <c r="B2737" i="1"/>
  <c r="E2736" i="1"/>
  <c r="B2736" i="1"/>
  <c r="E2735" i="1"/>
  <c r="B2735" i="1"/>
  <c r="E2734" i="1"/>
  <c r="B2734" i="1"/>
  <c r="E2733" i="1"/>
  <c r="B2733" i="1"/>
  <c r="E2732" i="1"/>
  <c r="B2732" i="1"/>
  <c r="E2731" i="1"/>
  <c r="B2731" i="1"/>
  <c r="E2730" i="1"/>
  <c r="B2730" i="1"/>
  <c r="E2729" i="1"/>
  <c r="B2729" i="1"/>
  <c r="E2728" i="1"/>
  <c r="B2728" i="1"/>
  <c r="E2727" i="1"/>
  <c r="B2727" i="1"/>
  <c r="E2726" i="1"/>
  <c r="B2726" i="1"/>
  <c r="E2725" i="1"/>
  <c r="B2725" i="1"/>
  <c r="E2724" i="1"/>
  <c r="B2724" i="1"/>
  <c r="E2723" i="1"/>
  <c r="B2723" i="1"/>
  <c r="E2722" i="1"/>
  <c r="B2722" i="1"/>
  <c r="E2721" i="1"/>
  <c r="B2721" i="1"/>
  <c r="E2720" i="1"/>
  <c r="B2720" i="1"/>
  <c r="E2719" i="1"/>
  <c r="B2719" i="1"/>
  <c r="E2718" i="1"/>
  <c r="B2718" i="1"/>
  <c r="E2717" i="1"/>
  <c r="B2717" i="1"/>
  <c r="E2716" i="1"/>
  <c r="B2716" i="1"/>
  <c r="E2715" i="1"/>
  <c r="B2715" i="1"/>
  <c r="E2714" i="1"/>
  <c r="B2714" i="1"/>
  <c r="E2713" i="1"/>
  <c r="B2713" i="1"/>
  <c r="E2712" i="1"/>
  <c r="B2712" i="1"/>
  <c r="E2711" i="1"/>
  <c r="B2711" i="1"/>
  <c r="E2710" i="1"/>
  <c r="B2710" i="1"/>
  <c r="E2709" i="1"/>
  <c r="B2709" i="1"/>
  <c r="E2708" i="1"/>
  <c r="B2708" i="1"/>
  <c r="E2707" i="1"/>
  <c r="B2707" i="1"/>
  <c r="E2706" i="1"/>
  <c r="B2706" i="1"/>
  <c r="E2705" i="1"/>
  <c r="B2705" i="1"/>
  <c r="E2704" i="1"/>
  <c r="B2704" i="1"/>
  <c r="E2703" i="1"/>
  <c r="B2703" i="1"/>
  <c r="E2702" i="1"/>
  <c r="B2702" i="1"/>
  <c r="E2701" i="1"/>
  <c r="B2701" i="1"/>
  <c r="E2700" i="1"/>
  <c r="B2700" i="1"/>
  <c r="E2699" i="1"/>
  <c r="B2699" i="1"/>
  <c r="E2698" i="1"/>
  <c r="B2698" i="1"/>
  <c r="E2697" i="1"/>
  <c r="B2697" i="1"/>
  <c r="E2696" i="1"/>
  <c r="B2696" i="1"/>
  <c r="E2695" i="1"/>
  <c r="B2695" i="1"/>
  <c r="E2694" i="1"/>
  <c r="B2694" i="1"/>
  <c r="E2693" i="1"/>
  <c r="B2693" i="1"/>
  <c r="E2692" i="1"/>
  <c r="B2692" i="1"/>
  <c r="E2691" i="1"/>
  <c r="B2691" i="1"/>
  <c r="E2690" i="1"/>
  <c r="B2690" i="1"/>
  <c r="E2689" i="1"/>
  <c r="B2689" i="1"/>
  <c r="E2688" i="1"/>
  <c r="B2688" i="1"/>
  <c r="E2687" i="1"/>
  <c r="B2687" i="1"/>
  <c r="E2686" i="1"/>
  <c r="B2686" i="1"/>
  <c r="E2685" i="1"/>
  <c r="B2685" i="1"/>
  <c r="E2684" i="1"/>
  <c r="B2684" i="1"/>
  <c r="E2683" i="1"/>
  <c r="B2683" i="1"/>
  <c r="E2682" i="1"/>
  <c r="B2682" i="1"/>
  <c r="E2681" i="1"/>
  <c r="B2681" i="1"/>
  <c r="E2680" i="1"/>
  <c r="B2680" i="1"/>
  <c r="E2679" i="1"/>
  <c r="B2679" i="1"/>
  <c r="E2678" i="1"/>
  <c r="B2678" i="1"/>
  <c r="E2677" i="1"/>
  <c r="B2677" i="1"/>
  <c r="E2676" i="1"/>
  <c r="B2676" i="1"/>
  <c r="E2675" i="1"/>
  <c r="B2675" i="1"/>
  <c r="E2674" i="1"/>
  <c r="B2674" i="1"/>
  <c r="E2673" i="1"/>
  <c r="B2673" i="1"/>
  <c r="E2672" i="1"/>
  <c r="B2672" i="1"/>
  <c r="E2671" i="1"/>
  <c r="B2671" i="1"/>
  <c r="E2670" i="1"/>
  <c r="B2670" i="1"/>
  <c r="E2669" i="1"/>
  <c r="B2669" i="1"/>
  <c r="E2668" i="1"/>
  <c r="B2668" i="1"/>
  <c r="E2667" i="1"/>
  <c r="B2667" i="1"/>
  <c r="E2666" i="1"/>
  <c r="B2666" i="1"/>
  <c r="E2665" i="1"/>
  <c r="B2665" i="1"/>
  <c r="E2664" i="1"/>
  <c r="B2664" i="1"/>
  <c r="E2663" i="1"/>
  <c r="B2663" i="1"/>
  <c r="E2662" i="1"/>
  <c r="B2662" i="1"/>
  <c r="E2661" i="1"/>
  <c r="B2661" i="1"/>
  <c r="E2660" i="1"/>
  <c r="B2660" i="1"/>
  <c r="E2659" i="1"/>
  <c r="B2659" i="1"/>
  <c r="E2658" i="1"/>
  <c r="B2658" i="1"/>
  <c r="E2657" i="1"/>
  <c r="B2657" i="1"/>
  <c r="E2656" i="1"/>
  <c r="B2656" i="1"/>
  <c r="E2655" i="1"/>
  <c r="B2655" i="1"/>
  <c r="E2654" i="1"/>
  <c r="B2654" i="1"/>
  <c r="E2653" i="1"/>
  <c r="B2653" i="1"/>
  <c r="E2652" i="1"/>
  <c r="B2652" i="1"/>
  <c r="E2651" i="1"/>
  <c r="B2651" i="1"/>
  <c r="E2650" i="1"/>
  <c r="B2650" i="1"/>
  <c r="E2649" i="1"/>
  <c r="B2649" i="1"/>
  <c r="E2648" i="1"/>
  <c r="B2648" i="1"/>
  <c r="E2647" i="1"/>
  <c r="B2647" i="1"/>
  <c r="E2646" i="1"/>
  <c r="B2646" i="1"/>
  <c r="E2645" i="1"/>
  <c r="B2645" i="1"/>
  <c r="E2644" i="1"/>
  <c r="B2644" i="1"/>
  <c r="E2643" i="1"/>
  <c r="B2643" i="1"/>
  <c r="E2642" i="1"/>
  <c r="B2642" i="1"/>
  <c r="E2641" i="1"/>
  <c r="B2641" i="1"/>
  <c r="E2640" i="1"/>
  <c r="B2640" i="1"/>
  <c r="E2639" i="1"/>
  <c r="B2639" i="1"/>
  <c r="E2638" i="1"/>
  <c r="B2638" i="1"/>
  <c r="E2637" i="1"/>
  <c r="B2637" i="1"/>
  <c r="E2636" i="1"/>
  <c r="B2636" i="1"/>
  <c r="E2635" i="1"/>
  <c r="B2635" i="1"/>
  <c r="E2634" i="1"/>
  <c r="B2634" i="1"/>
  <c r="E2633" i="1"/>
  <c r="B2633" i="1"/>
  <c r="E2632" i="1"/>
  <c r="B2632" i="1"/>
  <c r="E2631" i="1"/>
  <c r="B2631" i="1"/>
  <c r="E2630" i="1"/>
  <c r="B2630" i="1"/>
  <c r="E2629" i="1"/>
  <c r="B2629" i="1"/>
  <c r="E2628" i="1"/>
  <c r="B2628" i="1"/>
  <c r="E2627" i="1"/>
  <c r="B2627" i="1"/>
  <c r="E2626" i="1"/>
  <c r="B2626" i="1"/>
  <c r="E2625" i="1"/>
  <c r="B2625" i="1"/>
  <c r="E2624" i="1"/>
  <c r="B2624" i="1"/>
  <c r="E2623" i="1"/>
  <c r="B2623" i="1"/>
  <c r="E2622" i="1"/>
  <c r="B2622" i="1"/>
  <c r="E2621" i="1"/>
  <c r="B2621" i="1"/>
  <c r="E2620" i="1"/>
  <c r="B2620" i="1"/>
  <c r="E2619" i="1"/>
  <c r="B2619" i="1"/>
  <c r="E2618" i="1"/>
  <c r="B2618" i="1"/>
  <c r="E2617" i="1"/>
  <c r="B2617" i="1"/>
  <c r="E2616" i="1"/>
  <c r="B2616" i="1"/>
  <c r="E2615" i="1"/>
  <c r="B2615" i="1"/>
  <c r="E2614" i="1"/>
  <c r="B2614" i="1"/>
  <c r="E2613" i="1"/>
  <c r="B2613" i="1"/>
  <c r="E2612" i="1"/>
  <c r="B2612" i="1"/>
  <c r="E2611" i="1"/>
  <c r="B2611" i="1"/>
  <c r="E2610" i="1"/>
  <c r="B2610" i="1"/>
  <c r="E2609" i="1"/>
  <c r="B2609" i="1"/>
  <c r="E2608" i="1"/>
  <c r="B2608" i="1"/>
  <c r="E2607" i="1"/>
  <c r="B2607" i="1"/>
  <c r="E2606" i="1"/>
  <c r="B2606" i="1"/>
  <c r="E2605" i="1"/>
  <c r="B2605" i="1"/>
  <c r="E2604" i="1"/>
  <c r="B2604" i="1"/>
  <c r="E2603" i="1"/>
  <c r="B2603" i="1"/>
  <c r="E2602" i="1"/>
  <c r="B2602" i="1"/>
  <c r="E2601" i="1"/>
  <c r="B2601" i="1"/>
  <c r="E2600" i="1"/>
  <c r="B2600" i="1"/>
  <c r="E2599" i="1"/>
  <c r="B2599" i="1"/>
  <c r="E2598" i="1"/>
  <c r="B2598" i="1"/>
  <c r="E2597" i="1"/>
  <c r="B2597" i="1"/>
  <c r="E2596" i="1"/>
  <c r="B2596" i="1"/>
  <c r="E2595" i="1"/>
  <c r="B2595" i="1"/>
  <c r="E2594" i="1"/>
  <c r="B2594" i="1"/>
  <c r="E2593" i="1"/>
  <c r="B2593" i="1"/>
  <c r="E2592" i="1"/>
  <c r="B2592" i="1"/>
  <c r="E2591" i="1"/>
  <c r="B2591" i="1"/>
  <c r="E2590" i="1"/>
  <c r="B2590" i="1"/>
  <c r="E2589" i="1"/>
  <c r="B2589" i="1"/>
  <c r="E2588" i="1"/>
  <c r="B2588" i="1"/>
  <c r="E2587" i="1"/>
  <c r="B2587" i="1"/>
  <c r="E2586" i="1"/>
  <c r="B2586" i="1"/>
  <c r="E2585" i="1"/>
  <c r="B2585" i="1"/>
  <c r="E2584" i="1"/>
  <c r="B2584" i="1"/>
  <c r="E2583" i="1"/>
  <c r="B2583" i="1"/>
  <c r="E2582" i="1"/>
  <c r="B2582" i="1"/>
  <c r="E2581" i="1"/>
  <c r="B2581" i="1"/>
  <c r="E2580" i="1"/>
  <c r="B2580" i="1"/>
  <c r="E2579" i="1"/>
  <c r="B2579" i="1"/>
  <c r="E2578" i="1"/>
  <c r="B2578" i="1"/>
  <c r="E2577" i="1"/>
  <c r="B2577" i="1"/>
  <c r="E2576" i="1"/>
  <c r="B2576" i="1"/>
  <c r="E2575" i="1"/>
  <c r="B2575" i="1"/>
  <c r="E2574" i="1"/>
  <c r="B2574" i="1"/>
  <c r="E2573" i="1"/>
  <c r="B2573" i="1"/>
  <c r="E2572" i="1"/>
  <c r="B2572" i="1"/>
  <c r="E2571" i="1"/>
  <c r="B2571" i="1"/>
  <c r="E2570" i="1"/>
  <c r="B2570" i="1"/>
  <c r="E2569" i="1"/>
  <c r="B2569" i="1"/>
  <c r="E2568" i="1"/>
  <c r="B2568" i="1"/>
  <c r="E2567" i="1"/>
  <c r="B2567" i="1"/>
  <c r="E2566" i="1"/>
  <c r="B2566" i="1"/>
  <c r="E2565" i="1"/>
  <c r="B2565" i="1"/>
  <c r="E2564" i="1"/>
  <c r="B2564" i="1"/>
  <c r="E2563" i="1"/>
  <c r="B2563" i="1"/>
  <c r="E2562" i="1"/>
  <c r="B2562" i="1"/>
  <c r="E2561" i="1"/>
  <c r="B2561" i="1"/>
  <c r="E2560" i="1"/>
  <c r="B2560" i="1"/>
  <c r="E2559" i="1"/>
  <c r="B2559" i="1"/>
  <c r="E2558" i="1"/>
  <c r="B2558" i="1"/>
  <c r="E2557" i="1"/>
  <c r="B2557" i="1"/>
  <c r="E2556" i="1"/>
  <c r="B2556" i="1"/>
  <c r="E2555" i="1"/>
  <c r="B2555" i="1"/>
  <c r="E2554" i="1"/>
  <c r="B2554" i="1"/>
  <c r="E2553" i="1"/>
  <c r="B2553" i="1"/>
  <c r="E2552" i="1"/>
  <c r="B2552" i="1"/>
  <c r="E2551" i="1"/>
  <c r="B2551" i="1"/>
  <c r="E2550" i="1"/>
  <c r="B2550" i="1"/>
  <c r="E2549" i="1"/>
  <c r="B2549" i="1"/>
  <c r="E2548" i="1"/>
  <c r="B2548" i="1"/>
  <c r="E2547" i="1"/>
  <c r="B2547" i="1"/>
  <c r="E2546" i="1"/>
  <c r="B2546" i="1"/>
  <c r="E2545" i="1"/>
  <c r="B2545" i="1"/>
  <c r="E2544" i="1"/>
  <c r="B2544" i="1"/>
  <c r="E2543" i="1"/>
  <c r="B2543" i="1"/>
  <c r="E2542" i="1"/>
  <c r="B2542" i="1"/>
  <c r="E2541" i="1"/>
  <c r="B2541" i="1"/>
  <c r="E2540" i="1"/>
  <c r="B2540" i="1"/>
  <c r="E2539" i="1"/>
  <c r="B2539" i="1"/>
  <c r="E2538" i="1"/>
  <c r="B2538" i="1"/>
  <c r="E2537" i="1"/>
  <c r="B2537" i="1"/>
  <c r="E2536" i="1"/>
  <c r="B2536" i="1"/>
  <c r="E2535" i="1"/>
  <c r="B2535" i="1"/>
  <c r="E2534" i="1"/>
  <c r="B2534" i="1"/>
  <c r="E2533" i="1"/>
  <c r="B2533" i="1"/>
  <c r="E2532" i="1"/>
  <c r="B2532" i="1"/>
  <c r="E2531" i="1"/>
  <c r="B2531" i="1"/>
  <c r="E2530" i="1"/>
  <c r="B2530" i="1"/>
  <c r="E2529" i="1"/>
  <c r="B2529" i="1"/>
  <c r="E2528" i="1"/>
  <c r="B2528" i="1"/>
  <c r="E2527" i="1"/>
  <c r="B2527" i="1"/>
  <c r="E2526" i="1"/>
  <c r="B2526" i="1"/>
  <c r="E2525" i="1"/>
  <c r="B2525" i="1"/>
  <c r="E2524" i="1"/>
  <c r="B2524" i="1"/>
  <c r="E2523" i="1"/>
  <c r="B2523" i="1"/>
  <c r="E2522" i="1"/>
  <c r="B2522" i="1"/>
  <c r="E2521" i="1"/>
  <c r="B2521" i="1"/>
  <c r="E2520" i="1"/>
  <c r="B2520" i="1"/>
  <c r="E2519" i="1"/>
  <c r="B2519" i="1"/>
  <c r="E2518" i="1"/>
  <c r="B2518" i="1"/>
  <c r="E2517" i="1"/>
  <c r="B2517" i="1"/>
  <c r="E2516" i="1"/>
  <c r="B2516" i="1"/>
  <c r="E2515" i="1"/>
  <c r="B2515" i="1"/>
  <c r="E2514" i="1"/>
  <c r="B2514" i="1"/>
  <c r="E2513" i="1"/>
  <c r="B2513" i="1"/>
  <c r="E2512" i="1"/>
  <c r="B2512" i="1"/>
  <c r="E2511" i="1"/>
  <c r="B2511" i="1"/>
  <c r="E2510" i="1"/>
  <c r="B2510" i="1"/>
  <c r="E2509" i="1"/>
  <c r="B2509" i="1"/>
  <c r="E2508" i="1"/>
  <c r="B2508" i="1"/>
  <c r="E2507" i="1"/>
  <c r="B2507" i="1"/>
  <c r="E2506" i="1"/>
  <c r="B2506" i="1"/>
  <c r="E2505" i="1"/>
  <c r="B2505" i="1"/>
  <c r="E2504" i="1"/>
  <c r="B2504" i="1"/>
  <c r="E2503" i="1"/>
  <c r="B2503" i="1"/>
  <c r="E2502" i="1"/>
  <c r="B2502" i="1"/>
  <c r="E2501" i="1"/>
  <c r="B2501" i="1"/>
  <c r="E2500" i="1"/>
  <c r="B2500" i="1"/>
  <c r="E2499" i="1"/>
  <c r="B2499" i="1"/>
  <c r="E2498" i="1"/>
  <c r="B2498" i="1"/>
  <c r="E2497" i="1"/>
  <c r="B2497" i="1"/>
  <c r="E2496" i="1"/>
  <c r="B2496" i="1"/>
  <c r="E2495" i="1"/>
  <c r="B2495" i="1"/>
  <c r="E2494" i="1"/>
  <c r="B2494" i="1"/>
  <c r="E2493" i="1"/>
  <c r="B2493" i="1"/>
  <c r="E2492" i="1"/>
  <c r="B2492" i="1"/>
  <c r="E2491" i="1"/>
  <c r="B2491" i="1"/>
  <c r="E2490" i="1"/>
  <c r="B2490" i="1"/>
  <c r="E2489" i="1"/>
  <c r="B2489" i="1"/>
  <c r="E2488" i="1"/>
  <c r="B2488" i="1"/>
  <c r="E2487" i="1"/>
  <c r="B2487" i="1"/>
  <c r="E2486" i="1"/>
  <c r="B2486" i="1"/>
  <c r="E2485" i="1"/>
  <c r="B2485" i="1"/>
  <c r="E2484" i="1"/>
  <c r="B2484" i="1"/>
  <c r="E2483" i="1"/>
  <c r="B2483" i="1"/>
  <c r="E2482" i="1"/>
  <c r="B2482" i="1"/>
  <c r="E2481" i="1"/>
  <c r="B2481" i="1"/>
  <c r="E2480" i="1"/>
  <c r="B2480" i="1"/>
  <c r="E2479" i="1"/>
  <c r="B2479" i="1"/>
  <c r="E2478" i="1"/>
  <c r="B2478" i="1"/>
  <c r="E2477" i="1"/>
  <c r="B2477" i="1"/>
  <c r="E2476" i="1"/>
  <c r="B2476" i="1"/>
  <c r="E2475" i="1"/>
  <c r="B2475" i="1"/>
  <c r="E2474" i="1"/>
  <c r="B2474" i="1"/>
  <c r="E2473" i="1"/>
  <c r="B2473" i="1"/>
  <c r="E2472" i="1"/>
  <c r="B2472" i="1"/>
  <c r="E2471" i="1"/>
  <c r="B2471" i="1"/>
  <c r="E2470" i="1"/>
  <c r="B2470" i="1"/>
  <c r="E2469" i="1"/>
  <c r="B2469" i="1"/>
  <c r="E2468" i="1"/>
  <c r="B2468" i="1"/>
  <c r="E2467" i="1"/>
  <c r="B2467" i="1"/>
  <c r="E2466" i="1"/>
  <c r="B2466" i="1"/>
  <c r="E2465" i="1"/>
  <c r="B2465" i="1"/>
  <c r="E2464" i="1"/>
  <c r="B2464" i="1"/>
  <c r="E2463" i="1"/>
  <c r="B2463" i="1"/>
  <c r="E2462" i="1"/>
  <c r="B2462" i="1"/>
  <c r="E2461" i="1"/>
  <c r="B2461" i="1"/>
  <c r="E2460" i="1"/>
  <c r="B2460" i="1"/>
  <c r="E2459" i="1"/>
  <c r="B2459" i="1"/>
  <c r="E2458" i="1"/>
  <c r="B2458" i="1"/>
  <c r="E2457" i="1"/>
  <c r="B2457" i="1"/>
  <c r="E2456" i="1"/>
  <c r="B2456" i="1"/>
  <c r="E2455" i="1"/>
  <c r="B2455" i="1"/>
  <c r="E2454" i="1"/>
  <c r="B2454" i="1"/>
  <c r="E2453" i="1"/>
  <c r="B2453" i="1"/>
  <c r="E2452" i="1"/>
  <c r="B2452" i="1"/>
  <c r="E2451" i="1"/>
  <c r="B2451" i="1"/>
  <c r="E2450" i="1"/>
  <c r="B2450" i="1"/>
  <c r="E2449" i="1"/>
  <c r="B2449" i="1"/>
  <c r="E2448" i="1"/>
  <c r="B2448" i="1"/>
  <c r="E2447" i="1"/>
  <c r="B2447" i="1"/>
  <c r="E2446" i="1"/>
  <c r="B2446" i="1"/>
  <c r="E2445" i="1"/>
  <c r="B2445" i="1"/>
  <c r="E2444" i="1"/>
  <c r="B2444" i="1"/>
  <c r="E2443" i="1"/>
  <c r="B2443" i="1"/>
  <c r="E2442" i="1"/>
  <c r="B2442" i="1"/>
  <c r="E2441" i="1"/>
  <c r="B2441" i="1"/>
  <c r="E2440" i="1"/>
  <c r="B2440" i="1"/>
  <c r="E2439" i="1"/>
  <c r="B2439" i="1"/>
  <c r="E2438" i="1"/>
  <c r="B2438" i="1"/>
  <c r="E2437" i="1"/>
  <c r="B2437" i="1"/>
  <c r="E2436" i="1"/>
  <c r="B2436" i="1"/>
  <c r="E2435" i="1"/>
  <c r="B2435" i="1"/>
  <c r="E2434" i="1"/>
  <c r="B2434" i="1"/>
  <c r="E2433" i="1"/>
  <c r="B2433" i="1"/>
  <c r="E2432" i="1"/>
  <c r="B2432" i="1"/>
  <c r="E2431" i="1"/>
  <c r="B2431" i="1"/>
  <c r="E2430" i="1"/>
  <c r="B2430" i="1"/>
  <c r="E2429" i="1"/>
  <c r="B2429" i="1"/>
  <c r="E2428" i="1"/>
  <c r="B2428" i="1"/>
  <c r="E2427" i="1"/>
  <c r="B2427" i="1"/>
  <c r="E2426" i="1"/>
  <c r="B2426" i="1"/>
  <c r="E2425" i="1"/>
  <c r="B2425" i="1"/>
  <c r="E2424" i="1"/>
  <c r="B2424" i="1"/>
  <c r="E2423" i="1"/>
  <c r="B2423" i="1"/>
  <c r="E2422" i="1"/>
  <c r="B2422" i="1"/>
  <c r="E2421" i="1"/>
  <c r="B2421" i="1"/>
  <c r="E2420" i="1"/>
  <c r="B2420" i="1"/>
  <c r="E2419" i="1"/>
  <c r="B2419" i="1"/>
  <c r="E2418" i="1"/>
  <c r="B2418" i="1"/>
  <c r="E2417" i="1"/>
  <c r="B2417" i="1"/>
  <c r="E2416" i="1"/>
  <c r="B2416" i="1"/>
  <c r="E2415" i="1"/>
  <c r="B2415" i="1"/>
  <c r="E2414" i="1"/>
  <c r="B2414" i="1"/>
  <c r="E2413" i="1"/>
  <c r="B2413" i="1"/>
  <c r="E2412" i="1"/>
  <c r="B2412" i="1"/>
  <c r="E2411" i="1"/>
  <c r="B2411" i="1"/>
  <c r="E2410" i="1"/>
  <c r="B2410" i="1"/>
  <c r="E2409" i="1"/>
  <c r="B2409" i="1"/>
  <c r="E2408" i="1"/>
  <c r="B2408" i="1"/>
  <c r="E2407" i="1"/>
  <c r="B2407" i="1"/>
  <c r="E2406" i="1"/>
  <c r="B2406" i="1"/>
  <c r="E2405" i="1"/>
  <c r="B2405" i="1"/>
  <c r="E2404" i="1"/>
  <c r="B2404" i="1"/>
  <c r="E2403" i="1"/>
  <c r="B2403" i="1"/>
  <c r="E2402" i="1"/>
  <c r="B2402" i="1"/>
  <c r="E2401" i="1"/>
  <c r="B2401" i="1"/>
  <c r="E2400" i="1"/>
  <c r="B2400" i="1"/>
  <c r="E2399" i="1"/>
  <c r="B2399" i="1"/>
  <c r="E2398" i="1"/>
  <c r="B2398" i="1"/>
  <c r="E2397" i="1"/>
  <c r="B2397" i="1"/>
  <c r="E2396" i="1"/>
  <c r="B2396" i="1"/>
  <c r="E2395" i="1"/>
  <c r="B2395" i="1"/>
  <c r="E2394" i="1"/>
  <c r="B2394" i="1"/>
  <c r="E2393" i="1"/>
  <c r="B2393" i="1"/>
  <c r="E2392" i="1"/>
  <c r="B2392" i="1"/>
  <c r="E2391" i="1"/>
  <c r="B2391" i="1"/>
  <c r="E2390" i="1"/>
  <c r="B2390" i="1"/>
  <c r="E2389" i="1"/>
  <c r="B2389" i="1"/>
  <c r="E2388" i="1"/>
  <c r="B2388" i="1"/>
  <c r="E2387" i="1"/>
  <c r="B2387" i="1"/>
  <c r="E2386" i="1"/>
  <c r="B2386" i="1"/>
  <c r="E2385" i="1"/>
  <c r="B2385" i="1"/>
  <c r="E2384" i="1"/>
  <c r="B2384" i="1"/>
  <c r="E2383" i="1"/>
  <c r="B2383" i="1"/>
  <c r="E2382" i="1"/>
  <c r="B2382" i="1"/>
  <c r="E2381" i="1"/>
  <c r="B2381" i="1"/>
  <c r="E2380" i="1"/>
  <c r="B2380" i="1"/>
  <c r="E2379" i="1"/>
  <c r="B2379" i="1"/>
  <c r="E2378" i="1"/>
  <c r="B2378" i="1"/>
  <c r="E2377" i="1"/>
  <c r="B2377" i="1"/>
  <c r="E2376" i="1"/>
  <c r="B2376" i="1"/>
  <c r="E2375" i="1"/>
  <c r="B2375" i="1"/>
  <c r="E2374" i="1"/>
  <c r="B2374" i="1"/>
  <c r="E2373" i="1"/>
  <c r="B2373" i="1"/>
  <c r="E2372" i="1"/>
  <c r="B2372" i="1"/>
  <c r="E2371" i="1"/>
  <c r="B2371" i="1"/>
  <c r="E2370" i="1"/>
  <c r="B2370" i="1"/>
  <c r="E2369" i="1"/>
  <c r="B2369" i="1"/>
  <c r="E2368" i="1"/>
  <c r="B2368" i="1"/>
  <c r="E2367" i="1"/>
  <c r="B2367" i="1"/>
  <c r="E2366" i="1"/>
  <c r="B2366" i="1"/>
  <c r="E2365" i="1"/>
  <c r="B2365" i="1"/>
  <c r="E2364" i="1"/>
  <c r="B2364" i="1"/>
  <c r="E2363" i="1"/>
  <c r="B2363" i="1"/>
  <c r="E2362" i="1"/>
  <c r="B2362" i="1"/>
  <c r="E2361" i="1"/>
  <c r="B2361" i="1"/>
  <c r="E2360" i="1"/>
  <c r="B2360" i="1"/>
  <c r="E2359" i="1"/>
  <c r="B2359" i="1"/>
  <c r="E2358" i="1"/>
  <c r="B2358" i="1"/>
  <c r="E2357" i="1"/>
  <c r="B2357" i="1"/>
  <c r="E2356" i="1"/>
  <c r="B2356" i="1"/>
  <c r="E2355" i="1"/>
  <c r="B2355" i="1"/>
  <c r="E2354" i="1"/>
  <c r="B2354" i="1"/>
  <c r="E2353" i="1"/>
  <c r="B2353" i="1"/>
  <c r="E2352" i="1"/>
  <c r="B2352" i="1"/>
  <c r="E2351" i="1"/>
  <c r="B2351" i="1"/>
  <c r="E2350" i="1"/>
  <c r="B2350" i="1"/>
  <c r="E2349" i="1"/>
  <c r="B2349" i="1"/>
  <c r="E2348" i="1"/>
  <c r="B2348" i="1"/>
  <c r="E2347" i="1"/>
  <c r="B2347" i="1"/>
  <c r="E2346" i="1"/>
  <c r="B2346" i="1"/>
  <c r="E2345" i="1"/>
  <c r="B2345" i="1"/>
  <c r="E2344" i="1"/>
  <c r="B2344" i="1"/>
  <c r="E2343" i="1"/>
  <c r="B2343" i="1"/>
  <c r="E2342" i="1"/>
  <c r="B2342" i="1"/>
  <c r="E2341" i="1"/>
  <c r="B2341" i="1"/>
  <c r="E2340" i="1"/>
  <c r="B2340" i="1"/>
  <c r="E2339" i="1"/>
  <c r="B2339" i="1"/>
  <c r="E2338" i="1"/>
  <c r="B2338" i="1"/>
  <c r="E2337" i="1"/>
  <c r="B2337" i="1"/>
  <c r="E2336" i="1"/>
  <c r="B2336" i="1"/>
  <c r="E2335" i="1"/>
  <c r="B2335" i="1"/>
  <c r="E2334" i="1"/>
  <c r="B2334" i="1"/>
  <c r="E2333" i="1"/>
  <c r="B2333" i="1"/>
  <c r="E2332" i="1"/>
  <c r="B2332" i="1"/>
  <c r="E2331" i="1"/>
  <c r="B2331" i="1"/>
  <c r="E2330" i="1"/>
  <c r="B2330" i="1"/>
  <c r="E2329" i="1"/>
  <c r="B2329" i="1"/>
  <c r="E2328" i="1"/>
  <c r="B2328" i="1"/>
  <c r="E2327" i="1"/>
  <c r="B2327" i="1"/>
  <c r="E2326" i="1"/>
  <c r="B2326" i="1"/>
  <c r="E2325" i="1"/>
  <c r="B2325" i="1"/>
  <c r="E2324" i="1"/>
  <c r="B2324" i="1"/>
  <c r="E2323" i="1"/>
  <c r="B2323" i="1"/>
  <c r="E2322" i="1"/>
  <c r="B2322" i="1"/>
  <c r="E2321" i="1"/>
  <c r="B2321" i="1"/>
  <c r="E2320" i="1"/>
  <c r="B2320" i="1"/>
  <c r="E2319" i="1"/>
  <c r="B2319" i="1"/>
  <c r="E2318" i="1"/>
  <c r="B2318" i="1"/>
  <c r="E2317" i="1"/>
  <c r="B2317" i="1"/>
  <c r="E2316" i="1"/>
  <c r="B2316" i="1"/>
  <c r="E2315" i="1"/>
  <c r="B2315" i="1"/>
  <c r="E2314" i="1"/>
  <c r="B2314" i="1"/>
  <c r="E2313" i="1"/>
  <c r="B2313" i="1"/>
  <c r="E2312" i="1"/>
  <c r="B2312" i="1"/>
  <c r="E2311" i="1"/>
  <c r="B2311" i="1"/>
  <c r="E2310" i="1"/>
  <c r="B2310" i="1"/>
  <c r="E2309" i="1"/>
  <c r="B2309" i="1"/>
  <c r="E2308" i="1"/>
  <c r="B2308" i="1"/>
  <c r="E2307" i="1"/>
  <c r="B2307" i="1"/>
  <c r="E2306" i="1"/>
  <c r="B2306" i="1"/>
  <c r="E2305" i="1"/>
  <c r="B2305" i="1"/>
  <c r="E2304" i="1"/>
  <c r="B2304" i="1"/>
  <c r="E2303" i="1"/>
  <c r="B2303" i="1"/>
  <c r="E2302" i="1"/>
  <c r="B2302" i="1"/>
  <c r="E2301" i="1"/>
  <c r="B2301" i="1"/>
  <c r="E2300" i="1"/>
  <c r="B2300" i="1"/>
  <c r="E2299" i="1"/>
  <c r="B2299" i="1"/>
  <c r="E2298" i="1"/>
  <c r="B2298" i="1"/>
  <c r="E2297" i="1"/>
  <c r="B2297" i="1"/>
  <c r="E2296" i="1"/>
  <c r="B2296" i="1"/>
  <c r="E2295" i="1"/>
  <c r="B2295" i="1"/>
  <c r="E2294" i="1"/>
  <c r="B2294" i="1"/>
  <c r="E2293" i="1"/>
  <c r="B2293" i="1"/>
  <c r="E2292" i="1"/>
  <c r="B2292" i="1"/>
  <c r="E2291" i="1"/>
  <c r="B2291" i="1"/>
  <c r="E2290" i="1"/>
  <c r="B2290" i="1"/>
  <c r="E2289" i="1"/>
  <c r="B2289" i="1"/>
  <c r="E2288" i="1"/>
  <c r="B2288" i="1"/>
  <c r="E2287" i="1"/>
  <c r="B2287" i="1"/>
  <c r="E2286" i="1"/>
  <c r="B2286" i="1"/>
  <c r="E2285" i="1"/>
  <c r="B2285" i="1"/>
  <c r="E2284" i="1"/>
  <c r="B2284" i="1"/>
  <c r="E2283" i="1"/>
  <c r="B2283" i="1"/>
  <c r="E2282" i="1"/>
  <c r="B2282" i="1"/>
  <c r="E2281" i="1"/>
  <c r="B2281" i="1"/>
  <c r="E2280" i="1"/>
  <c r="B2280" i="1"/>
  <c r="E2279" i="1"/>
  <c r="B2279" i="1"/>
  <c r="E2278" i="1"/>
  <c r="B2278" i="1"/>
  <c r="E2277" i="1"/>
  <c r="B2277" i="1"/>
  <c r="E2276" i="1"/>
  <c r="B2276" i="1"/>
  <c r="E2275" i="1"/>
  <c r="B2275" i="1"/>
  <c r="E2274" i="1"/>
  <c r="B2274" i="1"/>
  <c r="E2273" i="1"/>
  <c r="B2273" i="1"/>
  <c r="E2272" i="1"/>
  <c r="B2272" i="1"/>
  <c r="E2271" i="1"/>
  <c r="B2271" i="1"/>
  <c r="E2270" i="1"/>
  <c r="B2270" i="1"/>
  <c r="E2269" i="1"/>
  <c r="B2269" i="1"/>
  <c r="E2268" i="1"/>
  <c r="B2268" i="1"/>
  <c r="E2267" i="1"/>
  <c r="B2267" i="1"/>
  <c r="E2266" i="1"/>
  <c r="B2266" i="1"/>
  <c r="E2265" i="1"/>
  <c r="B2265" i="1"/>
  <c r="E2264" i="1"/>
  <c r="B2264" i="1"/>
  <c r="E2263" i="1"/>
  <c r="B2263" i="1"/>
  <c r="E2262" i="1"/>
  <c r="B2262" i="1"/>
  <c r="E2261" i="1"/>
  <c r="B2261" i="1"/>
  <c r="E2260" i="1"/>
  <c r="B2260" i="1"/>
  <c r="E2259" i="1"/>
  <c r="B2259" i="1"/>
  <c r="E2258" i="1"/>
  <c r="B2258" i="1"/>
  <c r="E2257" i="1"/>
  <c r="B2257" i="1"/>
  <c r="E2256" i="1"/>
  <c r="B2256" i="1"/>
  <c r="E2255" i="1"/>
  <c r="B2255" i="1"/>
  <c r="E2254" i="1"/>
  <c r="B2254" i="1"/>
  <c r="E2253" i="1"/>
  <c r="B2253" i="1"/>
  <c r="E2252" i="1"/>
  <c r="B2252" i="1"/>
  <c r="E2251" i="1"/>
  <c r="B2251" i="1"/>
  <c r="E2250" i="1"/>
  <c r="B2250" i="1"/>
  <c r="E2249" i="1"/>
  <c r="B2249" i="1"/>
  <c r="E2248" i="1"/>
  <c r="B2248" i="1"/>
  <c r="E2247" i="1"/>
  <c r="B2247" i="1"/>
  <c r="E2246" i="1"/>
  <c r="B2246" i="1"/>
  <c r="E2245" i="1"/>
  <c r="B2245" i="1"/>
  <c r="E2244" i="1"/>
  <c r="B2244" i="1"/>
  <c r="E2243" i="1"/>
  <c r="B2243" i="1"/>
  <c r="E2242" i="1"/>
  <c r="B2242" i="1"/>
  <c r="E2241" i="1"/>
  <c r="B2241" i="1"/>
  <c r="E2240" i="1"/>
  <c r="B2240" i="1"/>
  <c r="E2239" i="1"/>
  <c r="B2239" i="1"/>
  <c r="E2238" i="1"/>
  <c r="B2238" i="1"/>
  <c r="E2237" i="1"/>
  <c r="B2237" i="1"/>
  <c r="E2236" i="1"/>
  <c r="B2236" i="1"/>
  <c r="E2235" i="1"/>
  <c r="B2235" i="1"/>
  <c r="E2234" i="1"/>
  <c r="B2234" i="1"/>
  <c r="E2233" i="1"/>
  <c r="B2233" i="1"/>
  <c r="E2232" i="1"/>
  <c r="B2232" i="1"/>
  <c r="E2231" i="1"/>
  <c r="B2231" i="1"/>
  <c r="E2230" i="1"/>
  <c r="B2230" i="1"/>
  <c r="E2229" i="1"/>
  <c r="B2229" i="1"/>
  <c r="E2228" i="1"/>
  <c r="B2228" i="1"/>
  <c r="E2227" i="1"/>
  <c r="B2227" i="1"/>
  <c r="E2226" i="1"/>
  <c r="B2226" i="1"/>
  <c r="E2225" i="1"/>
  <c r="B2225" i="1"/>
  <c r="E2224" i="1"/>
  <c r="B2224" i="1"/>
  <c r="E2223" i="1"/>
  <c r="B2223" i="1"/>
  <c r="E2222" i="1"/>
  <c r="B2222" i="1"/>
  <c r="E2221" i="1"/>
  <c r="B2221" i="1"/>
  <c r="E2220" i="1"/>
  <c r="B2220" i="1"/>
  <c r="E2219" i="1"/>
  <c r="B2219" i="1"/>
  <c r="E2218" i="1"/>
  <c r="B2218" i="1"/>
  <c r="E2217" i="1"/>
  <c r="B2217" i="1"/>
  <c r="E2216" i="1"/>
  <c r="B2216" i="1"/>
  <c r="E2215" i="1"/>
  <c r="B2215" i="1"/>
  <c r="E2214" i="1"/>
  <c r="B2214" i="1"/>
  <c r="E2213" i="1"/>
  <c r="B2213" i="1"/>
  <c r="E2212" i="1"/>
  <c r="B2212" i="1"/>
  <c r="E2211" i="1"/>
  <c r="B2211" i="1"/>
  <c r="E2210" i="1"/>
  <c r="B2210" i="1"/>
  <c r="E2209" i="1"/>
  <c r="B2209" i="1"/>
  <c r="E2208" i="1"/>
  <c r="B2208" i="1"/>
  <c r="E2207" i="1"/>
  <c r="B2207" i="1"/>
  <c r="E2206" i="1"/>
  <c r="B2206" i="1"/>
  <c r="E2205" i="1"/>
  <c r="B2205" i="1"/>
  <c r="E2204" i="1"/>
  <c r="B2204" i="1"/>
  <c r="E2203" i="1"/>
  <c r="B2203" i="1"/>
  <c r="E2202" i="1"/>
  <c r="B2202" i="1"/>
  <c r="E2201" i="1"/>
  <c r="B2201" i="1"/>
  <c r="E2200" i="1"/>
  <c r="B2200" i="1"/>
  <c r="E2199" i="1"/>
  <c r="B2199" i="1"/>
  <c r="E2198" i="1"/>
  <c r="B2198" i="1"/>
  <c r="E2197" i="1"/>
  <c r="B2197" i="1"/>
  <c r="E2196" i="1"/>
  <c r="B2196" i="1"/>
  <c r="E2195" i="1"/>
  <c r="B2195" i="1"/>
  <c r="E2194" i="1"/>
  <c r="B2194" i="1"/>
  <c r="E2193" i="1"/>
  <c r="B2193" i="1"/>
  <c r="E2192" i="1"/>
  <c r="B2192" i="1"/>
  <c r="E2191" i="1"/>
  <c r="B2191" i="1"/>
  <c r="E2190" i="1"/>
  <c r="B2190" i="1"/>
  <c r="E2189" i="1"/>
  <c r="B2189" i="1"/>
  <c r="E2188" i="1"/>
  <c r="B2188" i="1"/>
  <c r="E2187" i="1"/>
  <c r="B2187" i="1"/>
  <c r="E2186" i="1"/>
  <c r="B2186" i="1"/>
  <c r="E2185" i="1"/>
  <c r="B2185" i="1"/>
  <c r="E2184" i="1"/>
  <c r="B2184" i="1"/>
  <c r="E2183" i="1"/>
  <c r="B2183" i="1"/>
  <c r="E2182" i="1"/>
  <c r="B2182" i="1"/>
  <c r="E2181" i="1"/>
  <c r="B2181" i="1"/>
  <c r="E2180" i="1"/>
  <c r="B2180" i="1"/>
  <c r="E2179" i="1"/>
  <c r="B2179" i="1"/>
  <c r="E2178" i="1"/>
  <c r="B2178" i="1"/>
  <c r="E2177" i="1"/>
  <c r="B2177" i="1"/>
  <c r="E2176" i="1"/>
  <c r="B2176" i="1"/>
  <c r="E2175" i="1"/>
  <c r="B2175" i="1"/>
  <c r="E2174" i="1"/>
  <c r="B2174" i="1"/>
  <c r="E2173" i="1"/>
  <c r="B2173" i="1"/>
  <c r="E2172" i="1"/>
  <c r="B2172" i="1"/>
  <c r="E2171" i="1"/>
  <c r="B2171" i="1"/>
  <c r="E2170" i="1"/>
  <c r="B2170" i="1"/>
  <c r="E2169" i="1"/>
  <c r="B2169" i="1"/>
  <c r="E2168" i="1"/>
  <c r="B2168" i="1"/>
  <c r="E2167" i="1"/>
  <c r="B2167" i="1"/>
  <c r="E2166" i="1"/>
  <c r="B2166" i="1"/>
  <c r="E2165" i="1"/>
  <c r="B2165" i="1"/>
  <c r="E2164" i="1"/>
  <c r="B2164" i="1"/>
  <c r="E2163" i="1"/>
  <c r="B2163" i="1"/>
  <c r="E2162" i="1"/>
  <c r="B2162" i="1"/>
  <c r="E2161" i="1"/>
  <c r="B2161" i="1"/>
  <c r="E2160" i="1"/>
  <c r="B2160" i="1"/>
  <c r="E2159" i="1"/>
  <c r="B2159" i="1"/>
  <c r="E2158" i="1"/>
  <c r="B2158" i="1"/>
  <c r="E2157" i="1"/>
  <c r="B2157" i="1"/>
  <c r="E2156" i="1"/>
  <c r="B2156" i="1"/>
  <c r="E2155" i="1"/>
  <c r="B2155" i="1"/>
  <c r="E2154" i="1"/>
  <c r="B2154" i="1"/>
  <c r="E2153" i="1"/>
  <c r="B2153" i="1"/>
  <c r="E2152" i="1"/>
  <c r="B2152" i="1"/>
  <c r="E2151" i="1"/>
  <c r="B2151" i="1"/>
  <c r="E2150" i="1"/>
  <c r="B2150" i="1"/>
  <c r="E2149" i="1"/>
  <c r="B2149" i="1"/>
  <c r="E2148" i="1"/>
  <c r="B2148" i="1"/>
  <c r="E2147" i="1"/>
  <c r="B2147" i="1"/>
  <c r="E2146" i="1"/>
  <c r="B2146" i="1"/>
  <c r="E2145" i="1"/>
  <c r="B2145" i="1"/>
  <c r="E2144" i="1"/>
  <c r="B2144" i="1"/>
  <c r="E2143" i="1"/>
  <c r="B2143" i="1"/>
  <c r="E2142" i="1"/>
  <c r="B2142" i="1"/>
  <c r="E2141" i="1"/>
  <c r="B2141" i="1"/>
  <c r="E2140" i="1"/>
  <c r="B2140" i="1"/>
  <c r="E2139" i="1"/>
  <c r="B2139" i="1"/>
  <c r="E2138" i="1"/>
  <c r="B2138" i="1"/>
  <c r="E2137" i="1"/>
  <c r="B2137" i="1"/>
  <c r="E2136" i="1"/>
  <c r="B2136" i="1"/>
  <c r="E2135" i="1"/>
  <c r="B2135" i="1"/>
  <c r="E2134" i="1"/>
  <c r="B2134" i="1"/>
  <c r="E2133" i="1"/>
  <c r="B2133" i="1"/>
  <c r="E2132" i="1"/>
  <c r="B2132" i="1"/>
  <c r="E2131" i="1"/>
  <c r="B2131" i="1"/>
  <c r="E2130" i="1"/>
  <c r="B2130" i="1"/>
  <c r="E2129" i="1"/>
  <c r="B2129" i="1"/>
  <c r="E2128" i="1"/>
  <c r="B2128" i="1"/>
  <c r="E2127" i="1"/>
  <c r="B2127" i="1"/>
  <c r="E2126" i="1"/>
  <c r="B2126" i="1"/>
  <c r="E2125" i="1"/>
  <c r="B2125" i="1"/>
  <c r="E2124" i="1"/>
  <c r="B2124" i="1"/>
  <c r="E2123" i="1"/>
  <c r="B2123" i="1"/>
  <c r="E2122" i="1"/>
  <c r="B2122" i="1"/>
  <c r="E2121" i="1"/>
  <c r="B2121" i="1"/>
  <c r="E2120" i="1"/>
  <c r="B2120" i="1"/>
  <c r="E2119" i="1"/>
  <c r="B2119" i="1"/>
  <c r="E2118" i="1"/>
  <c r="B2118" i="1"/>
  <c r="E2117" i="1"/>
  <c r="B2117" i="1"/>
  <c r="E2116" i="1"/>
  <c r="B2116" i="1"/>
  <c r="E2115" i="1"/>
  <c r="B2115" i="1"/>
  <c r="E2114" i="1"/>
  <c r="B2114" i="1"/>
  <c r="E2113" i="1"/>
  <c r="B2113" i="1"/>
  <c r="E2112" i="1"/>
  <c r="B2112" i="1"/>
  <c r="E2111" i="1"/>
  <c r="B2111" i="1"/>
  <c r="E2110" i="1"/>
  <c r="B2110" i="1"/>
  <c r="E2109" i="1"/>
  <c r="B2109" i="1"/>
  <c r="E2108" i="1"/>
  <c r="B2108" i="1"/>
  <c r="E2107" i="1"/>
  <c r="B2107" i="1"/>
  <c r="E2106" i="1"/>
  <c r="B2106" i="1"/>
  <c r="E2105" i="1"/>
  <c r="B2105" i="1"/>
  <c r="E2104" i="1"/>
  <c r="B2104" i="1"/>
  <c r="E2103" i="1"/>
  <c r="B2103" i="1"/>
  <c r="E2102" i="1"/>
  <c r="B2102" i="1"/>
  <c r="E2101" i="1"/>
  <c r="B2101" i="1"/>
  <c r="E2100" i="1"/>
  <c r="B2100" i="1"/>
  <c r="E2099" i="1"/>
  <c r="B2099" i="1"/>
  <c r="E2098" i="1"/>
  <c r="B2098" i="1"/>
  <c r="E2097" i="1"/>
  <c r="B2097" i="1"/>
  <c r="E2096" i="1"/>
  <c r="B2096" i="1"/>
  <c r="E2095" i="1"/>
  <c r="B2095" i="1"/>
  <c r="E2094" i="1"/>
  <c r="B2094" i="1"/>
  <c r="E2093" i="1"/>
  <c r="B2093" i="1"/>
  <c r="E2092" i="1"/>
  <c r="B2092" i="1"/>
  <c r="E2091" i="1"/>
  <c r="B2091" i="1"/>
  <c r="E2090" i="1"/>
  <c r="B2090" i="1"/>
  <c r="E2089" i="1"/>
  <c r="B2089" i="1"/>
  <c r="E2088" i="1"/>
  <c r="B2088" i="1"/>
  <c r="E2087" i="1"/>
  <c r="B2087" i="1"/>
  <c r="E2086" i="1"/>
  <c r="B2086" i="1"/>
  <c r="E2085" i="1"/>
  <c r="B2085" i="1"/>
  <c r="E2084" i="1"/>
  <c r="B2084" i="1"/>
  <c r="E2083" i="1"/>
  <c r="B2083" i="1"/>
  <c r="E2082" i="1"/>
  <c r="B2082" i="1"/>
  <c r="E2081" i="1"/>
  <c r="B2081" i="1"/>
  <c r="E2080" i="1"/>
  <c r="B2080" i="1"/>
  <c r="E2079" i="1"/>
  <c r="B2079" i="1"/>
  <c r="E2078" i="1"/>
  <c r="B2078" i="1"/>
  <c r="E2077" i="1"/>
  <c r="B2077" i="1"/>
  <c r="E2076" i="1"/>
  <c r="B2076" i="1"/>
  <c r="E2075" i="1"/>
  <c r="B2075" i="1"/>
  <c r="E2074" i="1"/>
  <c r="B2074" i="1"/>
  <c r="E2073" i="1"/>
  <c r="B2073" i="1"/>
  <c r="E2072" i="1"/>
  <c r="B2072" i="1"/>
  <c r="E2071" i="1"/>
  <c r="B2071" i="1"/>
  <c r="E2070" i="1"/>
  <c r="B2070" i="1"/>
  <c r="E2069" i="1"/>
  <c r="B2069" i="1"/>
  <c r="E2068" i="1"/>
  <c r="B2068" i="1"/>
  <c r="E2067" i="1"/>
  <c r="B2067" i="1"/>
  <c r="E2066" i="1"/>
  <c r="B2066" i="1"/>
  <c r="E2065" i="1"/>
  <c r="B2065" i="1"/>
  <c r="E2064" i="1"/>
  <c r="B2064" i="1"/>
  <c r="E2063" i="1"/>
  <c r="B2063" i="1"/>
  <c r="E2062" i="1"/>
  <c r="B2062" i="1"/>
  <c r="E2061" i="1"/>
  <c r="B2061" i="1"/>
  <c r="E2060" i="1"/>
  <c r="B2060" i="1"/>
  <c r="E2059" i="1"/>
  <c r="B2059" i="1"/>
  <c r="E2058" i="1"/>
  <c r="B2058" i="1"/>
  <c r="E2057" i="1"/>
  <c r="B2057" i="1"/>
  <c r="E2056" i="1"/>
  <c r="B2056" i="1"/>
  <c r="E2055" i="1"/>
  <c r="B2055" i="1"/>
  <c r="E2054" i="1"/>
  <c r="B2054" i="1"/>
  <c r="E2053" i="1"/>
  <c r="B2053" i="1"/>
  <c r="E2052" i="1"/>
  <c r="B2052" i="1"/>
  <c r="E2051" i="1"/>
  <c r="B2051" i="1"/>
  <c r="E2050" i="1"/>
  <c r="B2050" i="1"/>
  <c r="E2049" i="1"/>
  <c r="B2049" i="1"/>
  <c r="E2048" i="1"/>
  <c r="B2048" i="1"/>
  <c r="E2047" i="1"/>
  <c r="B2047" i="1"/>
  <c r="E2046" i="1"/>
  <c r="B2046" i="1"/>
  <c r="E2045" i="1"/>
  <c r="B2045" i="1"/>
  <c r="E2044" i="1"/>
  <c r="B2044" i="1"/>
  <c r="E2043" i="1"/>
  <c r="B2043" i="1"/>
  <c r="E2042" i="1"/>
  <c r="B2042" i="1"/>
  <c r="E2041" i="1"/>
  <c r="B2041" i="1"/>
  <c r="E2040" i="1"/>
  <c r="B2040" i="1"/>
  <c r="E2039" i="1"/>
  <c r="B2039" i="1"/>
  <c r="E2038" i="1"/>
  <c r="B2038" i="1"/>
  <c r="E2037" i="1"/>
  <c r="B2037" i="1"/>
  <c r="E2036" i="1"/>
  <c r="B2036" i="1"/>
  <c r="E2035" i="1"/>
  <c r="B2035" i="1"/>
  <c r="E2034" i="1"/>
  <c r="B2034" i="1"/>
  <c r="E2033" i="1"/>
  <c r="B2033" i="1"/>
  <c r="E2032" i="1"/>
  <c r="B2032" i="1"/>
  <c r="E2031" i="1"/>
  <c r="B2031" i="1"/>
  <c r="E2030" i="1"/>
  <c r="B2030" i="1"/>
  <c r="E2029" i="1"/>
  <c r="B2029" i="1"/>
  <c r="E2028" i="1"/>
  <c r="B2028" i="1"/>
  <c r="E2027" i="1"/>
  <c r="B2027" i="1"/>
  <c r="E2026" i="1"/>
  <c r="B2026" i="1"/>
  <c r="E2025" i="1"/>
  <c r="B2025" i="1"/>
  <c r="E2024" i="1"/>
  <c r="B2024" i="1"/>
  <c r="E2023" i="1"/>
  <c r="B2023" i="1"/>
  <c r="E2022" i="1"/>
  <c r="B2022" i="1"/>
  <c r="E2021" i="1"/>
  <c r="B2021" i="1"/>
  <c r="E2020" i="1"/>
  <c r="B2020" i="1"/>
  <c r="E2019" i="1"/>
  <c r="B2019" i="1"/>
  <c r="E2018" i="1"/>
  <c r="B2018" i="1"/>
  <c r="E2017" i="1"/>
  <c r="B2017" i="1"/>
  <c r="E2016" i="1"/>
  <c r="B2016" i="1"/>
  <c r="E2015" i="1"/>
  <c r="B2015" i="1"/>
  <c r="E2014" i="1"/>
  <c r="B2014" i="1"/>
  <c r="E2013" i="1"/>
  <c r="B2013" i="1"/>
  <c r="E2012" i="1"/>
  <c r="B2012" i="1"/>
  <c r="E2011" i="1"/>
  <c r="B2011" i="1"/>
  <c r="E2010" i="1"/>
  <c r="B2010" i="1"/>
  <c r="E2009" i="1"/>
  <c r="B2009" i="1"/>
  <c r="E2008" i="1"/>
  <c r="B2008" i="1"/>
  <c r="E2007" i="1"/>
  <c r="B2007" i="1"/>
  <c r="E2006" i="1"/>
  <c r="B2006" i="1"/>
  <c r="E2005" i="1"/>
  <c r="B2005" i="1"/>
  <c r="E2004" i="1"/>
  <c r="B2004" i="1"/>
  <c r="E2003" i="1"/>
  <c r="B2003" i="1"/>
  <c r="E2002" i="1"/>
  <c r="B2002" i="1"/>
  <c r="E2001" i="1"/>
  <c r="B2001" i="1"/>
  <c r="E2000" i="1"/>
  <c r="B2000" i="1"/>
  <c r="E1999" i="1"/>
  <c r="B1999" i="1"/>
  <c r="E1998" i="1"/>
  <c r="B1998" i="1"/>
  <c r="E1997" i="1"/>
  <c r="B1997" i="1"/>
  <c r="E1996" i="1"/>
  <c r="B1996" i="1"/>
  <c r="E1995" i="1"/>
  <c r="B1995" i="1"/>
  <c r="E1994" i="1"/>
  <c r="B1994" i="1"/>
  <c r="E1993" i="1"/>
  <c r="B1993" i="1"/>
  <c r="E1992" i="1"/>
  <c r="B1992" i="1"/>
  <c r="E1991" i="1"/>
  <c r="B1991" i="1"/>
  <c r="E1990" i="1"/>
  <c r="B1990" i="1"/>
  <c r="E1989" i="1"/>
  <c r="B1989" i="1"/>
  <c r="E1988" i="1"/>
  <c r="B1988" i="1"/>
  <c r="E1987" i="1"/>
  <c r="B1987" i="1"/>
  <c r="E1986" i="1"/>
  <c r="B1986" i="1"/>
  <c r="E1985" i="1"/>
  <c r="B1985" i="1"/>
  <c r="E1984" i="1"/>
  <c r="B1984" i="1"/>
  <c r="E1983" i="1"/>
  <c r="B1983" i="1"/>
  <c r="E1982" i="1"/>
  <c r="B1982" i="1"/>
  <c r="E1981" i="1"/>
  <c r="B1981" i="1"/>
  <c r="E1980" i="1"/>
  <c r="B1980" i="1"/>
  <c r="E1979" i="1"/>
  <c r="B1979" i="1"/>
  <c r="E1978" i="1"/>
  <c r="B1978" i="1"/>
  <c r="E1977" i="1"/>
  <c r="B1977" i="1"/>
  <c r="E1976" i="1"/>
  <c r="B1976" i="1"/>
  <c r="E1975" i="1"/>
  <c r="B1975" i="1"/>
  <c r="E1974" i="1"/>
  <c r="B1974" i="1"/>
  <c r="E1973" i="1"/>
  <c r="B1973" i="1"/>
  <c r="E1972" i="1"/>
  <c r="B1972" i="1"/>
  <c r="E1971" i="1"/>
  <c r="B1971" i="1"/>
  <c r="E1970" i="1"/>
  <c r="B1970" i="1"/>
  <c r="E1969" i="1"/>
  <c r="B1969" i="1"/>
  <c r="E1968" i="1"/>
  <c r="B1968" i="1"/>
  <c r="E1967" i="1"/>
  <c r="B1967" i="1"/>
  <c r="E1966" i="1"/>
  <c r="B1966" i="1"/>
  <c r="E1965" i="1"/>
  <c r="B1965" i="1"/>
  <c r="E1964" i="1"/>
  <c r="B1964" i="1"/>
  <c r="E1963" i="1"/>
  <c r="B1963" i="1"/>
  <c r="E1962" i="1"/>
  <c r="B1962" i="1"/>
  <c r="E1961" i="1"/>
  <c r="B1961" i="1"/>
  <c r="E1960" i="1"/>
  <c r="B1960" i="1"/>
  <c r="E1959" i="1"/>
  <c r="B1959" i="1"/>
  <c r="E1958" i="1"/>
  <c r="B1958" i="1"/>
  <c r="E1957" i="1"/>
  <c r="B1957" i="1"/>
  <c r="E1956" i="1"/>
  <c r="B1956" i="1"/>
  <c r="E1955" i="1"/>
  <c r="B1955" i="1"/>
  <c r="E1954" i="1"/>
  <c r="B1954" i="1"/>
  <c r="E1953" i="1"/>
  <c r="B1953" i="1"/>
  <c r="E1952" i="1"/>
  <c r="B1952" i="1"/>
  <c r="E1951" i="1"/>
  <c r="B1951" i="1"/>
  <c r="E1950" i="1"/>
  <c r="B1950" i="1"/>
  <c r="E1949" i="1"/>
  <c r="B1949" i="1"/>
  <c r="E1948" i="1"/>
  <c r="B1948" i="1"/>
  <c r="E1947" i="1"/>
  <c r="B1947" i="1"/>
  <c r="E1946" i="1"/>
  <c r="B1946" i="1"/>
  <c r="E1945" i="1"/>
  <c r="B1945" i="1"/>
  <c r="E1944" i="1"/>
  <c r="B1944" i="1"/>
  <c r="E1943" i="1"/>
  <c r="B1943" i="1"/>
  <c r="E1942" i="1"/>
  <c r="B1942" i="1"/>
  <c r="E1941" i="1"/>
  <c r="B1941" i="1"/>
  <c r="E1940" i="1"/>
  <c r="B1940" i="1"/>
  <c r="E1939" i="1"/>
  <c r="B1939" i="1"/>
  <c r="E1938" i="1"/>
  <c r="B1938" i="1"/>
  <c r="E1937" i="1"/>
  <c r="B1937" i="1"/>
  <c r="E1936" i="1"/>
  <c r="B1936" i="1"/>
  <c r="E1935" i="1"/>
  <c r="B1935" i="1"/>
  <c r="E1934" i="1"/>
  <c r="B1934" i="1"/>
  <c r="E1933" i="1"/>
  <c r="B1933" i="1"/>
  <c r="E1932" i="1"/>
  <c r="B1932" i="1"/>
  <c r="E1931" i="1"/>
  <c r="B1931" i="1"/>
  <c r="E1930" i="1"/>
  <c r="B1930" i="1"/>
  <c r="E1929" i="1"/>
  <c r="B1929" i="1"/>
  <c r="E1928" i="1"/>
  <c r="B1928" i="1"/>
  <c r="E1927" i="1"/>
  <c r="B1927" i="1"/>
  <c r="E1926" i="1"/>
  <c r="B1926" i="1"/>
  <c r="E1925" i="1"/>
  <c r="B1925" i="1"/>
  <c r="E1924" i="1"/>
  <c r="B1924" i="1"/>
  <c r="E1923" i="1"/>
  <c r="B1923" i="1"/>
  <c r="E1922" i="1"/>
  <c r="B1922" i="1"/>
  <c r="E1921" i="1"/>
  <c r="B1921" i="1"/>
  <c r="E1920" i="1"/>
  <c r="B1920" i="1"/>
  <c r="E1919" i="1"/>
  <c r="B1919" i="1"/>
  <c r="E1918" i="1"/>
  <c r="B1918" i="1"/>
  <c r="E1917" i="1"/>
  <c r="B1917" i="1"/>
  <c r="E1916" i="1"/>
  <c r="B1916" i="1"/>
  <c r="E1915" i="1"/>
  <c r="B1915" i="1"/>
  <c r="E1914" i="1"/>
  <c r="B1914" i="1"/>
  <c r="E1913" i="1"/>
  <c r="B1913" i="1"/>
  <c r="E1912" i="1"/>
  <c r="B1912" i="1"/>
  <c r="E1911" i="1"/>
  <c r="B1911" i="1"/>
  <c r="E1910" i="1"/>
  <c r="B1910" i="1"/>
  <c r="E1909" i="1"/>
  <c r="B1909" i="1"/>
  <c r="E1908" i="1"/>
  <c r="B1908" i="1"/>
  <c r="E1907" i="1"/>
  <c r="B1907" i="1"/>
  <c r="E1906" i="1"/>
  <c r="B1906" i="1"/>
  <c r="E1905" i="1"/>
  <c r="B1905" i="1"/>
  <c r="E1904" i="1"/>
  <c r="B1904" i="1"/>
  <c r="E1903" i="1"/>
  <c r="B1903" i="1"/>
  <c r="E1902" i="1"/>
  <c r="B1902" i="1"/>
  <c r="E1901" i="1"/>
  <c r="B1901" i="1"/>
  <c r="E1900" i="1"/>
  <c r="B1900" i="1"/>
  <c r="E1899" i="1"/>
  <c r="B1899" i="1"/>
  <c r="E1898" i="1"/>
  <c r="B1898" i="1"/>
  <c r="E1897" i="1"/>
  <c r="B1897" i="1"/>
  <c r="E1896" i="1"/>
  <c r="B1896" i="1"/>
  <c r="E1895" i="1"/>
  <c r="B1895" i="1"/>
  <c r="E1894" i="1"/>
  <c r="B1894" i="1"/>
  <c r="E1893" i="1"/>
  <c r="B1893" i="1"/>
  <c r="E1892" i="1"/>
  <c r="B1892" i="1"/>
  <c r="E1891" i="1"/>
  <c r="B1891" i="1"/>
  <c r="E1890" i="1"/>
  <c r="B1890" i="1"/>
  <c r="E1889" i="1"/>
  <c r="B1889" i="1"/>
  <c r="E1888" i="1"/>
  <c r="B1888" i="1"/>
  <c r="E1887" i="1"/>
  <c r="B1887" i="1"/>
  <c r="E1886" i="1"/>
  <c r="B1886" i="1"/>
  <c r="E1885" i="1"/>
  <c r="B1885" i="1"/>
  <c r="E1884" i="1"/>
  <c r="B1884" i="1"/>
  <c r="E1883" i="1"/>
  <c r="B1883" i="1"/>
  <c r="E1882" i="1"/>
  <c r="B1882" i="1"/>
  <c r="E1881" i="1"/>
  <c r="B1881" i="1"/>
  <c r="E1880" i="1"/>
  <c r="B1880" i="1"/>
  <c r="E1879" i="1"/>
  <c r="B1879" i="1"/>
  <c r="E1878" i="1"/>
  <c r="B1878" i="1"/>
  <c r="E1877" i="1"/>
  <c r="B1877" i="1"/>
  <c r="E1876" i="1"/>
  <c r="B1876" i="1"/>
  <c r="E1875" i="1"/>
  <c r="B1875" i="1"/>
  <c r="E1874" i="1"/>
  <c r="B1874" i="1"/>
  <c r="E1873" i="1"/>
  <c r="B1873" i="1"/>
  <c r="E1872" i="1"/>
  <c r="B1872" i="1"/>
  <c r="E1871" i="1"/>
  <c r="B1871" i="1"/>
  <c r="E1870" i="1"/>
  <c r="B1870" i="1"/>
  <c r="E1869" i="1"/>
  <c r="B1869" i="1"/>
  <c r="E1868" i="1"/>
  <c r="B1868" i="1"/>
  <c r="E1867" i="1"/>
  <c r="B1867" i="1"/>
  <c r="E1866" i="1"/>
  <c r="B1866" i="1"/>
  <c r="E1865" i="1"/>
  <c r="B1865" i="1"/>
  <c r="E1864" i="1"/>
  <c r="B1864" i="1"/>
  <c r="E1863" i="1"/>
  <c r="B1863" i="1"/>
  <c r="E1862" i="1"/>
  <c r="B1862" i="1"/>
  <c r="E1861" i="1"/>
  <c r="B1861" i="1"/>
  <c r="E1860" i="1"/>
  <c r="B1860" i="1"/>
  <c r="E1859" i="1"/>
  <c r="B1859" i="1"/>
  <c r="E1858" i="1"/>
  <c r="B1858" i="1"/>
  <c r="E1857" i="1"/>
  <c r="B1857" i="1"/>
  <c r="E1856" i="1"/>
  <c r="B1856" i="1"/>
  <c r="E1855" i="1"/>
  <c r="B1855" i="1"/>
  <c r="E1854" i="1"/>
  <c r="B1854" i="1"/>
  <c r="E1853" i="1"/>
  <c r="B1853" i="1"/>
  <c r="E1852" i="1"/>
  <c r="B1852" i="1"/>
  <c r="E1851" i="1"/>
  <c r="B1851" i="1"/>
  <c r="E1850" i="1"/>
  <c r="B1850" i="1"/>
  <c r="E1849" i="1"/>
  <c r="B1849" i="1"/>
  <c r="E1848" i="1"/>
  <c r="B1848" i="1"/>
  <c r="E1847" i="1"/>
  <c r="B1847" i="1"/>
  <c r="E1846" i="1"/>
  <c r="B1846" i="1"/>
  <c r="E1845" i="1"/>
  <c r="B1845" i="1"/>
  <c r="E1844" i="1"/>
  <c r="B1844" i="1"/>
  <c r="E1843" i="1"/>
  <c r="B1843" i="1"/>
  <c r="E1842" i="1"/>
  <c r="B1842" i="1"/>
  <c r="E1841" i="1"/>
  <c r="B1841" i="1"/>
  <c r="E1840" i="1"/>
  <c r="B1840" i="1"/>
  <c r="E1839" i="1"/>
  <c r="B1839" i="1"/>
  <c r="E1838" i="1"/>
  <c r="B1838" i="1"/>
  <c r="E1837" i="1"/>
  <c r="B1837" i="1"/>
  <c r="E1836" i="1"/>
  <c r="B1836" i="1"/>
  <c r="E1835" i="1"/>
  <c r="B1835" i="1"/>
  <c r="E1834" i="1"/>
  <c r="B1834" i="1"/>
  <c r="E1833" i="1"/>
  <c r="B1833" i="1"/>
  <c r="E1832" i="1"/>
  <c r="B1832" i="1"/>
  <c r="E1831" i="1"/>
  <c r="B1831" i="1"/>
  <c r="E1830" i="1"/>
  <c r="B1830" i="1"/>
  <c r="E1829" i="1"/>
  <c r="B1829" i="1"/>
  <c r="E1828" i="1"/>
  <c r="B1828" i="1"/>
  <c r="E1827" i="1"/>
  <c r="B1827" i="1"/>
  <c r="E1826" i="1"/>
  <c r="B1826" i="1"/>
  <c r="E1825" i="1"/>
  <c r="B1825" i="1"/>
  <c r="E1824" i="1"/>
  <c r="B1824" i="1"/>
  <c r="E1823" i="1"/>
  <c r="B1823" i="1"/>
  <c r="E1822" i="1"/>
  <c r="B1822" i="1"/>
  <c r="E1821" i="1"/>
  <c r="B1821" i="1"/>
  <c r="E1820" i="1"/>
  <c r="B1820" i="1"/>
  <c r="E1819" i="1"/>
  <c r="B1819" i="1"/>
  <c r="E1818" i="1"/>
  <c r="B1818" i="1"/>
  <c r="E1817" i="1"/>
  <c r="B1817" i="1"/>
  <c r="E1816" i="1"/>
  <c r="B1816" i="1"/>
  <c r="E1815" i="1"/>
  <c r="B1815" i="1"/>
  <c r="E1814" i="1"/>
  <c r="B1814" i="1"/>
  <c r="E1813" i="1"/>
  <c r="B1813" i="1"/>
  <c r="E1812" i="1"/>
  <c r="B1812" i="1"/>
  <c r="E1811" i="1"/>
  <c r="B1811" i="1"/>
  <c r="E1810" i="1"/>
  <c r="B1810" i="1"/>
  <c r="E1809" i="1"/>
  <c r="B1809" i="1"/>
  <c r="E1808" i="1"/>
  <c r="B1808" i="1"/>
  <c r="E1807" i="1"/>
  <c r="B1807" i="1"/>
  <c r="E1806" i="1"/>
  <c r="B1806" i="1"/>
  <c r="E1805" i="1"/>
  <c r="B1805" i="1"/>
  <c r="E1804" i="1"/>
  <c r="B1804" i="1"/>
  <c r="E1803" i="1"/>
  <c r="B1803" i="1"/>
  <c r="E1802" i="1"/>
  <c r="B1802" i="1"/>
  <c r="E1801" i="1"/>
  <c r="B1801" i="1"/>
  <c r="E1800" i="1"/>
  <c r="B1800" i="1"/>
  <c r="E1799" i="1"/>
  <c r="B1799" i="1"/>
  <c r="E1798" i="1"/>
  <c r="B1798" i="1"/>
  <c r="E1797" i="1"/>
  <c r="B1797" i="1"/>
  <c r="E1796" i="1"/>
  <c r="B1796" i="1"/>
  <c r="E1795" i="1"/>
  <c r="B1795" i="1"/>
  <c r="E1794" i="1"/>
  <c r="B1794" i="1"/>
  <c r="E1793" i="1"/>
  <c r="B1793" i="1"/>
  <c r="E1792" i="1"/>
  <c r="B1792" i="1"/>
  <c r="E1791" i="1"/>
  <c r="B1791" i="1"/>
  <c r="E1790" i="1"/>
  <c r="B1790" i="1"/>
  <c r="E1789" i="1"/>
  <c r="B1789" i="1"/>
  <c r="E1788" i="1"/>
  <c r="B1788" i="1"/>
  <c r="E1787" i="1"/>
  <c r="B1787" i="1"/>
  <c r="E1786" i="1"/>
  <c r="B1786" i="1"/>
  <c r="E1785" i="1"/>
  <c r="B1785" i="1"/>
  <c r="E1784" i="1"/>
  <c r="B1784" i="1"/>
  <c r="E1783" i="1"/>
  <c r="B1783" i="1"/>
  <c r="E1782" i="1"/>
  <c r="B1782" i="1"/>
  <c r="E1781" i="1"/>
  <c r="B1781" i="1"/>
  <c r="E1780" i="1"/>
  <c r="B1780" i="1"/>
  <c r="E1779" i="1"/>
  <c r="B1779" i="1"/>
  <c r="E1778" i="1"/>
  <c r="B1778" i="1"/>
  <c r="E1777" i="1"/>
  <c r="B1777" i="1"/>
  <c r="E1776" i="1"/>
  <c r="B1776" i="1"/>
  <c r="E1775" i="1"/>
  <c r="B1775" i="1"/>
  <c r="E1774" i="1"/>
  <c r="B1774" i="1"/>
  <c r="E1773" i="1"/>
  <c r="B1773" i="1"/>
  <c r="E1772" i="1"/>
  <c r="B1772" i="1"/>
  <c r="E1771" i="1"/>
  <c r="B1771" i="1"/>
  <c r="E1770" i="1"/>
  <c r="B1770" i="1"/>
  <c r="E1769" i="1"/>
  <c r="B1769" i="1"/>
  <c r="E1768" i="1"/>
  <c r="B1768" i="1"/>
  <c r="E1767" i="1"/>
  <c r="B1767" i="1"/>
  <c r="E1766" i="1"/>
  <c r="B1766" i="1"/>
  <c r="E1765" i="1"/>
  <c r="B1765" i="1"/>
  <c r="E1764" i="1"/>
  <c r="B1764" i="1"/>
  <c r="E1763" i="1"/>
  <c r="B1763" i="1"/>
  <c r="E1762" i="1"/>
  <c r="B1762" i="1"/>
  <c r="E1761" i="1"/>
  <c r="B1761" i="1"/>
  <c r="E1760" i="1"/>
  <c r="B1760" i="1"/>
  <c r="E1759" i="1"/>
  <c r="B1759" i="1"/>
  <c r="E1758" i="1"/>
  <c r="B1758" i="1"/>
  <c r="E1757" i="1"/>
  <c r="B1757" i="1"/>
  <c r="E1756" i="1"/>
  <c r="B1756" i="1"/>
  <c r="E1755" i="1"/>
  <c r="B1755" i="1"/>
  <c r="E1754" i="1"/>
  <c r="B1754" i="1"/>
  <c r="E1753" i="1"/>
  <c r="B1753" i="1"/>
  <c r="E1752" i="1"/>
  <c r="B1752" i="1"/>
  <c r="E1751" i="1"/>
  <c r="B1751" i="1"/>
  <c r="E1750" i="1"/>
  <c r="B1750" i="1"/>
  <c r="E1749" i="1"/>
  <c r="B1749" i="1"/>
  <c r="E1748" i="1"/>
  <c r="B1748" i="1"/>
  <c r="E1747" i="1"/>
  <c r="B1747" i="1"/>
  <c r="E1746" i="1"/>
  <c r="B1746" i="1"/>
  <c r="E1745" i="1"/>
  <c r="B1745" i="1"/>
  <c r="E1744" i="1"/>
  <c r="B1744" i="1"/>
  <c r="E1743" i="1"/>
  <c r="B1743" i="1"/>
  <c r="E1742" i="1"/>
  <c r="B1742" i="1"/>
  <c r="E1741" i="1"/>
  <c r="B1741" i="1"/>
  <c r="E1740" i="1"/>
  <c r="B1740" i="1"/>
  <c r="E1739" i="1"/>
  <c r="B1739" i="1"/>
  <c r="E1738" i="1"/>
  <c r="B1738" i="1"/>
  <c r="E1737" i="1"/>
  <c r="B1737" i="1"/>
  <c r="E1736" i="1"/>
  <c r="B1736" i="1"/>
  <c r="E1735" i="1"/>
  <c r="B1735" i="1"/>
  <c r="E1734" i="1"/>
  <c r="B1734" i="1"/>
  <c r="E1733" i="1"/>
  <c r="B1733" i="1"/>
  <c r="E1732" i="1"/>
  <c r="B1732" i="1"/>
  <c r="E1731" i="1"/>
  <c r="B1731" i="1"/>
  <c r="E1730" i="1"/>
  <c r="B1730" i="1"/>
  <c r="E1729" i="1"/>
  <c r="B1729" i="1"/>
  <c r="E1728" i="1"/>
  <c r="B1728" i="1"/>
  <c r="E1727" i="1"/>
  <c r="B1727" i="1"/>
  <c r="E1726" i="1"/>
  <c r="B1726" i="1"/>
  <c r="E1725" i="1"/>
  <c r="B1725" i="1"/>
  <c r="E1724" i="1"/>
  <c r="B1724" i="1"/>
  <c r="E1723" i="1"/>
  <c r="B1723" i="1"/>
  <c r="E1722" i="1"/>
  <c r="B1722" i="1"/>
  <c r="E1721" i="1"/>
  <c r="B1721" i="1"/>
  <c r="E1720" i="1"/>
  <c r="B1720" i="1"/>
  <c r="E1719" i="1"/>
  <c r="B1719" i="1"/>
  <c r="E1718" i="1"/>
  <c r="B1718" i="1"/>
  <c r="E1717" i="1"/>
  <c r="B1717" i="1"/>
  <c r="E1716" i="1"/>
  <c r="B1716" i="1"/>
  <c r="E1715" i="1"/>
  <c r="B1715" i="1"/>
  <c r="E1714" i="1"/>
  <c r="B1714" i="1"/>
  <c r="E1713" i="1"/>
  <c r="B1713" i="1"/>
  <c r="E1712" i="1"/>
  <c r="B1712" i="1"/>
  <c r="E1711" i="1"/>
  <c r="B1711" i="1"/>
  <c r="E1710" i="1"/>
  <c r="B1710" i="1"/>
  <c r="E1709" i="1"/>
  <c r="B1709" i="1"/>
  <c r="E1708" i="1"/>
  <c r="B1708" i="1"/>
  <c r="E1707" i="1"/>
  <c r="B1707" i="1"/>
  <c r="E1706" i="1"/>
  <c r="B1706" i="1"/>
  <c r="E1705" i="1"/>
  <c r="B1705" i="1"/>
  <c r="E1704" i="1"/>
  <c r="B1704" i="1"/>
  <c r="E1703" i="1"/>
  <c r="B1703" i="1"/>
  <c r="E1702" i="1"/>
  <c r="B1702" i="1"/>
  <c r="E1701" i="1"/>
  <c r="B1701" i="1"/>
  <c r="E1700" i="1"/>
  <c r="B1700" i="1"/>
  <c r="E1699" i="1"/>
  <c r="B1699" i="1"/>
  <c r="E1698" i="1"/>
  <c r="B1698" i="1"/>
  <c r="E1697" i="1"/>
  <c r="B1697" i="1"/>
  <c r="E1696" i="1"/>
  <c r="B1696" i="1"/>
  <c r="E1695" i="1"/>
  <c r="B1695" i="1"/>
  <c r="E1694" i="1"/>
  <c r="B1694" i="1"/>
  <c r="E1693" i="1"/>
  <c r="B1693" i="1"/>
  <c r="E1692" i="1"/>
  <c r="B1692" i="1"/>
  <c r="E1691" i="1"/>
  <c r="B1691" i="1"/>
  <c r="E1690" i="1"/>
  <c r="B1690" i="1"/>
  <c r="E1689" i="1"/>
  <c r="B1689" i="1"/>
  <c r="E1688" i="1"/>
  <c r="B1688" i="1"/>
  <c r="E1687" i="1"/>
  <c r="B1687" i="1"/>
  <c r="E1686" i="1"/>
  <c r="B1686" i="1"/>
  <c r="E1685" i="1"/>
  <c r="B1685" i="1"/>
  <c r="E1684" i="1"/>
  <c r="B1684" i="1"/>
  <c r="E1683" i="1"/>
  <c r="B1683" i="1"/>
  <c r="E1682" i="1"/>
  <c r="B1682" i="1"/>
  <c r="E1681" i="1"/>
  <c r="B1681" i="1"/>
  <c r="E1680" i="1"/>
  <c r="B1680" i="1"/>
  <c r="E1679" i="1"/>
  <c r="B1679" i="1"/>
  <c r="E1678" i="1"/>
  <c r="B1678" i="1"/>
  <c r="E1677" i="1"/>
  <c r="B1677" i="1"/>
  <c r="E1676" i="1"/>
  <c r="B1676" i="1"/>
  <c r="E1675" i="1"/>
  <c r="B1675" i="1"/>
  <c r="E1674" i="1"/>
  <c r="B1674" i="1"/>
  <c r="E1673" i="1"/>
  <c r="B1673" i="1"/>
  <c r="E1672" i="1"/>
  <c r="B1672" i="1"/>
  <c r="E1671" i="1"/>
  <c r="B1671" i="1"/>
  <c r="E1670" i="1"/>
  <c r="B1670" i="1"/>
  <c r="E1669" i="1"/>
  <c r="B1669" i="1"/>
  <c r="E1668" i="1"/>
  <c r="B1668" i="1"/>
  <c r="E1667" i="1"/>
  <c r="B1667" i="1"/>
  <c r="E1666" i="1"/>
  <c r="B1666" i="1"/>
  <c r="E1665" i="1"/>
  <c r="B1665" i="1"/>
  <c r="E1664" i="1"/>
  <c r="B1664" i="1"/>
  <c r="E1663" i="1"/>
  <c r="B1663" i="1"/>
  <c r="E1662" i="1"/>
  <c r="B1662" i="1"/>
  <c r="E1661" i="1"/>
  <c r="B1661" i="1"/>
  <c r="E1660" i="1"/>
  <c r="B1660" i="1"/>
  <c r="E1659" i="1"/>
  <c r="B1659" i="1"/>
  <c r="E1658" i="1"/>
  <c r="B1658" i="1"/>
  <c r="E1657" i="1"/>
  <c r="B1657" i="1"/>
  <c r="E1656" i="1"/>
  <c r="B1656" i="1"/>
  <c r="E1655" i="1"/>
  <c r="B1655" i="1"/>
  <c r="E1654" i="1"/>
  <c r="B1654" i="1"/>
  <c r="E1653" i="1"/>
  <c r="B1653" i="1"/>
  <c r="E1652" i="1"/>
  <c r="B1652" i="1"/>
  <c r="E1651" i="1"/>
  <c r="B1651" i="1"/>
  <c r="E1650" i="1"/>
  <c r="B1650" i="1"/>
  <c r="E1649" i="1"/>
  <c r="B1649" i="1"/>
  <c r="E1648" i="1"/>
  <c r="B1648" i="1"/>
  <c r="E1647" i="1"/>
  <c r="B1647" i="1"/>
  <c r="E1646" i="1"/>
  <c r="B1646" i="1"/>
  <c r="E1645" i="1"/>
  <c r="B1645" i="1"/>
  <c r="E1644" i="1"/>
  <c r="B1644" i="1"/>
  <c r="E1643" i="1"/>
  <c r="B1643" i="1"/>
  <c r="E1642" i="1"/>
  <c r="B1642" i="1"/>
  <c r="E1641" i="1"/>
  <c r="B1641" i="1"/>
  <c r="E1640" i="1"/>
  <c r="B1640" i="1"/>
  <c r="E1639" i="1"/>
  <c r="B1639" i="1"/>
  <c r="E1638" i="1"/>
  <c r="B1638" i="1"/>
  <c r="E1637" i="1"/>
  <c r="B1637" i="1"/>
  <c r="E1636" i="1"/>
  <c r="B1636" i="1"/>
  <c r="E1635" i="1"/>
  <c r="B1635" i="1"/>
  <c r="E1634" i="1"/>
  <c r="B1634" i="1"/>
  <c r="E1633" i="1"/>
  <c r="B1633" i="1"/>
  <c r="E1632" i="1"/>
  <c r="B1632" i="1"/>
  <c r="E1631" i="1"/>
  <c r="B1631" i="1"/>
  <c r="E1630" i="1"/>
  <c r="B1630" i="1"/>
  <c r="E1629" i="1"/>
  <c r="B1629" i="1"/>
  <c r="E1628" i="1"/>
  <c r="B1628" i="1"/>
  <c r="E1627" i="1"/>
  <c r="B1627" i="1"/>
  <c r="E1626" i="1"/>
  <c r="B1626" i="1"/>
  <c r="E1625" i="1"/>
  <c r="B1625" i="1"/>
  <c r="E1624" i="1"/>
  <c r="B1624" i="1"/>
  <c r="E1623" i="1"/>
  <c r="B1623" i="1"/>
  <c r="E1622" i="1"/>
  <c r="B1622" i="1"/>
  <c r="E1621" i="1"/>
  <c r="B1621" i="1"/>
  <c r="E1620" i="1"/>
  <c r="B1620" i="1"/>
  <c r="E1619" i="1"/>
  <c r="B1619" i="1"/>
  <c r="E1618" i="1"/>
  <c r="B1618" i="1"/>
  <c r="E1617" i="1"/>
  <c r="B1617" i="1"/>
  <c r="E1616" i="1"/>
  <c r="B1616" i="1"/>
  <c r="E1615" i="1"/>
  <c r="B1615" i="1"/>
  <c r="E1614" i="1"/>
  <c r="B1614" i="1"/>
  <c r="E1613" i="1"/>
  <c r="B1613" i="1"/>
  <c r="E1612" i="1"/>
  <c r="B1612" i="1"/>
  <c r="E1611" i="1"/>
  <c r="B1611" i="1"/>
  <c r="E1610" i="1"/>
  <c r="B1610" i="1"/>
  <c r="E1609" i="1"/>
  <c r="B1609" i="1"/>
  <c r="E1608" i="1"/>
  <c r="B1608" i="1"/>
  <c r="E1607" i="1"/>
  <c r="B1607" i="1"/>
  <c r="E1606" i="1"/>
  <c r="B1606" i="1"/>
  <c r="E1605" i="1"/>
  <c r="B1605" i="1"/>
  <c r="E1604" i="1"/>
  <c r="B1604" i="1"/>
  <c r="E1603" i="1"/>
  <c r="B1603" i="1"/>
  <c r="E1602" i="1"/>
  <c r="B1602" i="1"/>
  <c r="E1601" i="1"/>
  <c r="B1601" i="1"/>
  <c r="E1600" i="1"/>
  <c r="B1600" i="1"/>
  <c r="E1599" i="1"/>
  <c r="B1599" i="1"/>
  <c r="E1598" i="1"/>
  <c r="B1598" i="1"/>
  <c r="E1597" i="1"/>
  <c r="B1597" i="1"/>
  <c r="E1596" i="1"/>
  <c r="B1596" i="1"/>
  <c r="E1595" i="1"/>
  <c r="B1595" i="1"/>
  <c r="E1594" i="1"/>
  <c r="B1594" i="1"/>
  <c r="E1593" i="1"/>
  <c r="B1593" i="1"/>
  <c r="E1592" i="1"/>
  <c r="B1592" i="1"/>
  <c r="E1591" i="1"/>
  <c r="B1591" i="1"/>
  <c r="E1590" i="1"/>
  <c r="B1590" i="1"/>
  <c r="E1589" i="1"/>
  <c r="B1589" i="1"/>
  <c r="E1588" i="1"/>
  <c r="B1588" i="1"/>
  <c r="E1587" i="1"/>
  <c r="B1587" i="1"/>
  <c r="E1586" i="1"/>
  <c r="B1586" i="1"/>
  <c r="E1585" i="1"/>
  <c r="B1585" i="1"/>
  <c r="E1584" i="1"/>
  <c r="B1584" i="1"/>
  <c r="E1583" i="1"/>
  <c r="B1583" i="1"/>
  <c r="E1582" i="1"/>
  <c r="B1582" i="1"/>
  <c r="E1581" i="1"/>
  <c r="B1581" i="1"/>
  <c r="E1580" i="1"/>
  <c r="B1580" i="1"/>
  <c r="E1579" i="1"/>
  <c r="B1579" i="1"/>
  <c r="E1578" i="1"/>
  <c r="B1578" i="1"/>
  <c r="E1577" i="1"/>
  <c r="B1577" i="1"/>
  <c r="E1576" i="1"/>
  <c r="B1576" i="1"/>
  <c r="E1575" i="1"/>
  <c r="B1575" i="1"/>
  <c r="E1574" i="1"/>
  <c r="B1574" i="1"/>
  <c r="E1573" i="1"/>
  <c r="B1573" i="1"/>
  <c r="E1572" i="1"/>
  <c r="B1572" i="1"/>
  <c r="E1571" i="1"/>
  <c r="B1571" i="1"/>
  <c r="E1570" i="1"/>
  <c r="B1570" i="1"/>
  <c r="E1569" i="1"/>
  <c r="B1569" i="1"/>
  <c r="E1568" i="1"/>
  <c r="B1568" i="1"/>
  <c r="E1567" i="1"/>
  <c r="B1567" i="1"/>
  <c r="E1566" i="1"/>
  <c r="B1566" i="1"/>
  <c r="E1565" i="1"/>
  <c r="B1565" i="1"/>
  <c r="E1564" i="1"/>
  <c r="B1564" i="1"/>
  <c r="E1563" i="1"/>
  <c r="B1563" i="1"/>
  <c r="E1562" i="1"/>
  <c r="B1562" i="1"/>
  <c r="E1561" i="1"/>
  <c r="B1561" i="1"/>
  <c r="E1560" i="1"/>
  <c r="B1560" i="1"/>
  <c r="E1559" i="1"/>
  <c r="B1559" i="1"/>
  <c r="E1558" i="1"/>
  <c r="B1558" i="1"/>
  <c r="E1557" i="1"/>
  <c r="B1557" i="1"/>
  <c r="E1556" i="1"/>
  <c r="B1556" i="1"/>
  <c r="E1555" i="1"/>
  <c r="B1555" i="1"/>
  <c r="E1554" i="1"/>
  <c r="B1554" i="1"/>
  <c r="E1553" i="1"/>
  <c r="B1553" i="1"/>
  <c r="E1552" i="1"/>
  <c r="B1552" i="1"/>
  <c r="E1551" i="1"/>
  <c r="B1551" i="1"/>
  <c r="E1550" i="1"/>
  <c r="B1550" i="1"/>
  <c r="E1549" i="1"/>
  <c r="B1549" i="1"/>
  <c r="E1548" i="1"/>
  <c r="B1548" i="1"/>
  <c r="E1547" i="1"/>
  <c r="B1547" i="1"/>
  <c r="E1546" i="1"/>
  <c r="B1546" i="1"/>
  <c r="E1545" i="1"/>
  <c r="B1545" i="1"/>
  <c r="E1544" i="1"/>
  <c r="B1544" i="1"/>
  <c r="E1543" i="1"/>
  <c r="B1543" i="1"/>
  <c r="E1542" i="1"/>
  <c r="B1542" i="1"/>
  <c r="E1541" i="1"/>
  <c r="B1541" i="1"/>
  <c r="E1540" i="1"/>
  <c r="B1540" i="1"/>
  <c r="E1539" i="1"/>
  <c r="B1539" i="1"/>
  <c r="E1538" i="1"/>
  <c r="B1538" i="1"/>
  <c r="E1537" i="1"/>
  <c r="B1537" i="1"/>
  <c r="E1536" i="1"/>
  <c r="B1536" i="1"/>
  <c r="E1535" i="1"/>
  <c r="B1535" i="1"/>
  <c r="E1534" i="1"/>
  <c r="B1534" i="1"/>
  <c r="E1533" i="1"/>
  <c r="B1533" i="1"/>
  <c r="E1532" i="1"/>
  <c r="B1532" i="1"/>
  <c r="E1531" i="1"/>
  <c r="B1531" i="1"/>
  <c r="E1530" i="1"/>
  <c r="B1530" i="1"/>
  <c r="E1529" i="1"/>
  <c r="B1529" i="1"/>
  <c r="E1528" i="1"/>
  <c r="B1528" i="1"/>
  <c r="E1527" i="1"/>
  <c r="B1527" i="1"/>
  <c r="E1526" i="1"/>
  <c r="B1526" i="1"/>
  <c r="E1525" i="1"/>
  <c r="B1525" i="1"/>
  <c r="E1524" i="1"/>
  <c r="B1524" i="1"/>
  <c r="E1523" i="1"/>
  <c r="B1523" i="1"/>
  <c r="E1522" i="1"/>
  <c r="B1522" i="1"/>
  <c r="E1521" i="1"/>
  <c r="B1521" i="1"/>
  <c r="E1520" i="1"/>
  <c r="B1520" i="1"/>
  <c r="E1519" i="1"/>
  <c r="B1519" i="1"/>
  <c r="E1518" i="1"/>
  <c r="B1518" i="1"/>
  <c r="E1517" i="1"/>
  <c r="B1517" i="1"/>
  <c r="E1516" i="1"/>
  <c r="B1516" i="1"/>
  <c r="E1515" i="1"/>
  <c r="B1515" i="1"/>
  <c r="E1514" i="1"/>
  <c r="B1514" i="1"/>
  <c r="E1513" i="1"/>
  <c r="B1513" i="1"/>
  <c r="E1512" i="1"/>
  <c r="B1512" i="1"/>
  <c r="E1511" i="1"/>
  <c r="B1511" i="1"/>
  <c r="E1510" i="1"/>
  <c r="B1510" i="1"/>
  <c r="E1509" i="1"/>
  <c r="B1509" i="1"/>
  <c r="E1508" i="1"/>
  <c r="B1508" i="1"/>
  <c r="E1507" i="1"/>
  <c r="B1507" i="1"/>
  <c r="E1506" i="1"/>
  <c r="B1506" i="1"/>
  <c r="E1505" i="1"/>
  <c r="B1505" i="1"/>
  <c r="E1504" i="1"/>
  <c r="B1504" i="1"/>
  <c r="E1503" i="1"/>
  <c r="B1503" i="1"/>
  <c r="E1502" i="1"/>
  <c r="B1502" i="1"/>
  <c r="E1501" i="1"/>
  <c r="B1501" i="1"/>
  <c r="E1500" i="1"/>
  <c r="B1500" i="1"/>
  <c r="E1499" i="1"/>
  <c r="B1499" i="1"/>
  <c r="E1498" i="1"/>
  <c r="B1498" i="1"/>
  <c r="E1497" i="1"/>
  <c r="B1497" i="1"/>
  <c r="E1496" i="1"/>
  <c r="B1496" i="1"/>
  <c r="E1495" i="1"/>
  <c r="B1495" i="1"/>
  <c r="E1494" i="1"/>
  <c r="B1494" i="1"/>
  <c r="E1493" i="1"/>
  <c r="B1493" i="1"/>
  <c r="E1492" i="1"/>
  <c r="B1492" i="1"/>
  <c r="E1491" i="1"/>
  <c r="B1491" i="1"/>
  <c r="E1490" i="1"/>
  <c r="B1490" i="1"/>
  <c r="E1489" i="1"/>
  <c r="B1489" i="1"/>
  <c r="E1488" i="1"/>
  <c r="B1488" i="1"/>
  <c r="E1487" i="1"/>
  <c r="B1487" i="1"/>
  <c r="E1486" i="1"/>
  <c r="B1486" i="1"/>
  <c r="E1485" i="1"/>
  <c r="B1485" i="1"/>
  <c r="E1484" i="1"/>
  <c r="B1484" i="1"/>
  <c r="E1483" i="1"/>
  <c r="B1483" i="1"/>
  <c r="E1482" i="1"/>
  <c r="B1482" i="1"/>
  <c r="E1481" i="1"/>
  <c r="B1481" i="1"/>
  <c r="E1480" i="1"/>
  <c r="B1480" i="1"/>
  <c r="E1479" i="1"/>
  <c r="B1479" i="1"/>
  <c r="E1478" i="1"/>
  <c r="B1478" i="1"/>
  <c r="E1477" i="1"/>
  <c r="B1477" i="1"/>
  <c r="E1476" i="1"/>
  <c r="B1476" i="1"/>
  <c r="E1475" i="1"/>
  <c r="B1475" i="1"/>
  <c r="E1474" i="1"/>
  <c r="B1474" i="1"/>
  <c r="E1473" i="1"/>
  <c r="B1473" i="1"/>
  <c r="E1472" i="1"/>
  <c r="B1472" i="1"/>
  <c r="E1471" i="1"/>
  <c r="B1471" i="1"/>
  <c r="E1470" i="1"/>
  <c r="B1470" i="1"/>
  <c r="E1469" i="1"/>
  <c r="B1469" i="1"/>
  <c r="E1468" i="1"/>
  <c r="B1468" i="1"/>
  <c r="E1467" i="1"/>
  <c r="B1467" i="1"/>
  <c r="E1466" i="1"/>
  <c r="B1466" i="1"/>
  <c r="E1465" i="1"/>
  <c r="B1465" i="1"/>
  <c r="E1464" i="1"/>
  <c r="B1464" i="1"/>
  <c r="E1463" i="1"/>
  <c r="B1463" i="1"/>
  <c r="E1462" i="1"/>
  <c r="B1462" i="1"/>
  <c r="E1461" i="1"/>
  <c r="B1461" i="1"/>
  <c r="E1460" i="1"/>
  <c r="B1460" i="1"/>
  <c r="E1459" i="1"/>
  <c r="B1459" i="1"/>
  <c r="E1458" i="1"/>
  <c r="B1458" i="1"/>
  <c r="E1457" i="1"/>
  <c r="B1457" i="1"/>
  <c r="E1456" i="1"/>
  <c r="B1456" i="1"/>
  <c r="E1455" i="1"/>
  <c r="B1455" i="1"/>
  <c r="E1454" i="1"/>
  <c r="B1454" i="1"/>
  <c r="E1453" i="1"/>
  <c r="B1453" i="1"/>
  <c r="E1452" i="1"/>
  <c r="B1452" i="1"/>
  <c r="E1451" i="1"/>
  <c r="B1451" i="1"/>
  <c r="E1450" i="1"/>
  <c r="B1450" i="1"/>
  <c r="E1449" i="1"/>
  <c r="B1449" i="1"/>
  <c r="E1448" i="1"/>
  <c r="B1448" i="1"/>
  <c r="E1447" i="1"/>
  <c r="B1447" i="1"/>
  <c r="E1446" i="1"/>
  <c r="B1446" i="1"/>
  <c r="E1445" i="1"/>
  <c r="B1445" i="1"/>
  <c r="E1444" i="1"/>
  <c r="B1444" i="1"/>
  <c r="E1443" i="1"/>
  <c r="B1443" i="1"/>
  <c r="E1442" i="1"/>
  <c r="B1442" i="1"/>
  <c r="E1441" i="1"/>
  <c r="B1441" i="1"/>
  <c r="E1440" i="1"/>
  <c r="B1440" i="1"/>
  <c r="E1439" i="1"/>
  <c r="B1439" i="1"/>
  <c r="E1438" i="1"/>
  <c r="B1438" i="1"/>
  <c r="E1437" i="1"/>
  <c r="B1437" i="1"/>
  <c r="E1436" i="1"/>
  <c r="B1436" i="1"/>
  <c r="E1435" i="1"/>
  <c r="B1435" i="1"/>
  <c r="E1434" i="1"/>
  <c r="B1434" i="1"/>
  <c r="E1433" i="1"/>
  <c r="B1433" i="1"/>
  <c r="E1432" i="1"/>
  <c r="B1432" i="1"/>
  <c r="E1431" i="1"/>
  <c r="B1431" i="1"/>
  <c r="E1430" i="1"/>
  <c r="B1430" i="1"/>
  <c r="E1429" i="1"/>
  <c r="B1429" i="1"/>
  <c r="E1428" i="1"/>
  <c r="B1428" i="1"/>
  <c r="E1427" i="1"/>
  <c r="B1427" i="1"/>
  <c r="E1426" i="1"/>
  <c r="B1426" i="1"/>
  <c r="E1425" i="1"/>
  <c r="B1425" i="1"/>
  <c r="E1424" i="1"/>
  <c r="B1424" i="1"/>
  <c r="E1423" i="1"/>
  <c r="B1423" i="1"/>
  <c r="E1422" i="1"/>
  <c r="B1422" i="1"/>
  <c r="E1421" i="1"/>
  <c r="B1421" i="1"/>
  <c r="E1420" i="1"/>
  <c r="B1420" i="1"/>
  <c r="E1419" i="1"/>
  <c r="B1419" i="1"/>
  <c r="E1418" i="1"/>
  <c r="B1418" i="1"/>
  <c r="E1417" i="1"/>
  <c r="B1417" i="1"/>
  <c r="E1416" i="1"/>
  <c r="B1416" i="1"/>
  <c r="E1415" i="1"/>
  <c r="B1415" i="1"/>
  <c r="E1414" i="1"/>
  <c r="B1414" i="1"/>
  <c r="E1413" i="1"/>
  <c r="B1413" i="1"/>
  <c r="E1412" i="1"/>
  <c r="B1412" i="1"/>
  <c r="E1411" i="1"/>
  <c r="B1411" i="1"/>
  <c r="E1410" i="1"/>
  <c r="B1410" i="1"/>
  <c r="E1409" i="1"/>
  <c r="B1409" i="1"/>
  <c r="E1408" i="1"/>
  <c r="B1408" i="1"/>
  <c r="E1407" i="1"/>
  <c r="B1407" i="1"/>
  <c r="E1406" i="1"/>
  <c r="B1406" i="1"/>
  <c r="E1405" i="1"/>
  <c r="B1405" i="1"/>
  <c r="E1404" i="1"/>
  <c r="B1404" i="1"/>
  <c r="E1403" i="1"/>
  <c r="B1403" i="1"/>
  <c r="E1402" i="1"/>
  <c r="B1402" i="1"/>
  <c r="E1401" i="1"/>
  <c r="B1401" i="1"/>
  <c r="E1400" i="1"/>
  <c r="B1400" i="1"/>
  <c r="E1399" i="1"/>
  <c r="B1399" i="1"/>
  <c r="E1398" i="1"/>
  <c r="B1398" i="1"/>
  <c r="E1397" i="1"/>
  <c r="B1397" i="1"/>
  <c r="E1396" i="1"/>
  <c r="B1396" i="1"/>
  <c r="E1395" i="1"/>
  <c r="B1395" i="1"/>
  <c r="E1394" i="1"/>
  <c r="B1394" i="1"/>
  <c r="E1393" i="1"/>
  <c r="B1393" i="1"/>
  <c r="E1392" i="1"/>
  <c r="B1392" i="1"/>
  <c r="E1391" i="1"/>
  <c r="B1391" i="1"/>
  <c r="E1390" i="1"/>
  <c r="B1390" i="1"/>
  <c r="E1389" i="1"/>
  <c r="B1389" i="1"/>
  <c r="E1388" i="1"/>
  <c r="B1388" i="1"/>
  <c r="E1387" i="1"/>
  <c r="B1387" i="1"/>
  <c r="E1386" i="1"/>
  <c r="B1386" i="1"/>
  <c r="E1385" i="1"/>
  <c r="B1385" i="1"/>
  <c r="E1384" i="1"/>
  <c r="B1384" i="1"/>
  <c r="E1383" i="1"/>
  <c r="B1383" i="1"/>
  <c r="E1382" i="1"/>
  <c r="B1382" i="1"/>
  <c r="E1381" i="1"/>
  <c r="B1381" i="1"/>
  <c r="E1380" i="1"/>
  <c r="B1380" i="1"/>
  <c r="E1379" i="1"/>
  <c r="B1379" i="1"/>
  <c r="E1378" i="1"/>
  <c r="B1378" i="1"/>
  <c r="E1377" i="1"/>
  <c r="B1377" i="1"/>
  <c r="E1376" i="1"/>
  <c r="B1376" i="1"/>
  <c r="E1375" i="1"/>
  <c r="B1375" i="1"/>
  <c r="E1374" i="1"/>
  <c r="B1374" i="1"/>
  <c r="E1373" i="1"/>
  <c r="B1373" i="1"/>
  <c r="E1372" i="1"/>
  <c r="B1372" i="1"/>
  <c r="E1371" i="1"/>
  <c r="B1371" i="1"/>
  <c r="E1370" i="1"/>
  <c r="B1370" i="1"/>
  <c r="E1369" i="1"/>
  <c r="B1369" i="1"/>
  <c r="E1368" i="1"/>
  <c r="B1368" i="1"/>
  <c r="E1367" i="1"/>
  <c r="B1367" i="1"/>
  <c r="E1366" i="1"/>
  <c r="B1366" i="1"/>
  <c r="E1365" i="1"/>
  <c r="B1365" i="1"/>
  <c r="E1364" i="1"/>
  <c r="B1364" i="1"/>
  <c r="E1363" i="1"/>
  <c r="B1363" i="1"/>
  <c r="E1362" i="1"/>
  <c r="B1362" i="1"/>
  <c r="E1361" i="1"/>
  <c r="B1361" i="1"/>
  <c r="E1360" i="1"/>
  <c r="B1360" i="1"/>
  <c r="E1359" i="1"/>
  <c r="B1359" i="1"/>
  <c r="E1358" i="1"/>
  <c r="B1358" i="1"/>
  <c r="E1357" i="1"/>
  <c r="B1357" i="1"/>
  <c r="E1356" i="1"/>
  <c r="B1356" i="1"/>
  <c r="E1355" i="1"/>
  <c r="B1355" i="1"/>
  <c r="E1354" i="1"/>
  <c r="B1354" i="1"/>
  <c r="E1353" i="1"/>
  <c r="B1353" i="1"/>
  <c r="E1352" i="1"/>
  <c r="B1352" i="1"/>
  <c r="E1351" i="1"/>
  <c r="B1351" i="1"/>
  <c r="E1350" i="1"/>
  <c r="B1350" i="1"/>
  <c r="E1349" i="1"/>
  <c r="B1349" i="1"/>
  <c r="E1348" i="1"/>
  <c r="B1348" i="1"/>
  <c r="E1347" i="1"/>
  <c r="B1347" i="1"/>
  <c r="E1346" i="1"/>
  <c r="B1346" i="1"/>
  <c r="E1345" i="1"/>
  <c r="B1345" i="1"/>
  <c r="E1344" i="1"/>
  <c r="B1344" i="1"/>
  <c r="E1343" i="1"/>
  <c r="B1343" i="1"/>
  <c r="E1342" i="1"/>
  <c r="B1342" i="1"/>
  <c r="E1341" i="1"/>
  <c r="B1341" i="1"/>
  <c r="E1340" i="1"/>
  <c r="B1340" i="1"/>
  <c r="E1339" i="1"/>
  <c r="B1339" i="1"/>
  <c r="E1338" i="1"/>
  <c r="B1338" i="1"/>
  <c r="E1337" i="1"/>
  <c r="B1337" i="1"/>
  <c r="E1336" i="1"/>
  <c r="B1336" i="1"/>
  <c r="E1335" i="1"/>
  <c r="B1335" i="1"/>
  <c r="E1334" i="1"/>
  <c r="B1334" i="1"/>
  <c r="E1333" i="1"/>
  <c r="B1333" i="1"/>
  <c r="E1332" i="1"/>
  <c r="B1332" i="1"/>
  <c r="E1331" i="1"/>
  <c r="B1331" i="1"/>
  <c r="E1330" i="1"/>
  <c r="B1330" i="1"/>
  <c r="E1329" i="1"/>
  <c r="B1329" i="1"/>
  <c r="E1328" i="1"/>
  <c r="B1328" i="1"/>
  <c r="E1327" i="1"/>
  <c r="B1327" i="1"/>
  <c r="E1326" i="1"/>
  <c r="B1326" i="1"/>
  <c r="E1325" i="1"/>
  <c r="B1325" i="1"/>
  <c r="E1324" i="1"/>
  <c r="B1324" i="1"/>
  <c r="E1323" i="1"/>
  <c r="B1323" i="1"/>
  <c r="E1322" i="1"/>
  <c r="B1322" i="1"/>
  <c r="E1321" i="1"/>
  <c r="B1321" i="1"/>
  <c r="E1320" i="1"/>
  <c r="B1320" i="1"/>
  <c r="E1319" i="1"/>
  <c r="B1319" i="1"/>
  <c r="E1318" i="1"/>
  <c r="B1318" i="1"/>
  <c r="E1317" i="1"/>
  <c r="B1317" i="1"/>
  <c r="E1316" i="1"/>
  <c r="B1316" i="1"/>
  <c r="E1315" i="1"/>
  <c r="B1315" i="1"/>
  <c r="E1314" i="1"/>
  <c r="B1314" i="1"/>
  <c r="E1313" i="1"/>
  <c r="B1313" i="1"/>
  <c r="E1312" i="1"/>
  <c r="B1312" i="1"/>
  <c r="E1311" i="1"/>
  <c r="B1311" i="1"/>
  <c r="E1310" i="1"/>
  <c r="B1310" i="1"/>
  <c r="E1309" i="1"/>
  <c r="B1309" i="1"/>
  <c r="E1308" i="1"/>
  <c r="B1308" i="1"/>
  <c r="E1307" i="1"/>
  <c r="B1307" i="1"/>
  <c r="E1306" i="1"/>
  <c r="B1306" i="1"/>
  <c r="E1305" i="1"/>
  <c r="B1305" i="1"/>
  <c r="E1304" i="1"/>
  <c r="B1304" i="1"/>
  <c r="E1303" i="1"/>
  <c r="B1303" i="1"/>
  <c r="E1302" i="1"/>
  <c r="B1302" i="1"/>
  <c r="E1301" i="1"/>
  <c r="B1301" i="1"/>
  <c r="E1300" i="1"/>
  <c r="B1300" i="1"/>
  <c r="E1299" i="1"/>
  <c r="B1299" i="1"/>
  <c r="E1298" i="1"/>
  <c r="B1298" i="1"/>
  <c r="E1297" i="1"/>
  <c r="B1297" i="1"/>
  <c r="E1296" i="1"/>
  <c r="B1296" i="1"/>
  <c r="E1295" i="1"/>
  <c r="B1295" i="1"/>
  <c r="E1294" i="1"/>
  <c r="B1294" i="1"/>
  <c r="E1293" i="1"/>
  <c r="B1293" i="1"/>
  <c r="E1292" i="1"/>
  <c r="B1292" i="1"/>
  <c r="E1291" i="1"/>
  <c r="B1291" i="1"/>
  <c r="E1290" i="1"/>
  <c r="B1290" i="1"/>
  <c r="E1289" i="1"/>
  <c r="B1289" i="1"/>
  <c r="E1288" i="1"/>
  <c r="B1288" i="1"/>
  <c r="E1287" i="1"/>
  <c r="B1287" i="1"/>
  <c r="E1286" i="1"/>
  <c r="B1286" i="1"/>
  <c r="E1285" i="1"/>
  <c r="B1285" i="1"/>
  <c r="E1284" i="1"/>
  <c r="B1284" i="1"/>
  <c r="E1283" i="1"/>
  <c r="B1283" i="1"/>
  <c r="E1282" i="1"/>
  <c r="B1282" i="1"/>
  <c r="E1281" i="1"/>
  <c r="B1281" i="1"/>
  <c r="E1280" i="1"/>
  <c r="B1280" i="1"/>
  <c r="E1279" i="1"/>
  <c r="B1279" i="1"/>
  <c r="E1278" i="1"/>
  <c r="B1278" i="1"/>
  <c r="E1277" i="1"/>
  <c r="B1277" i="1"/>
  <c r="E1276" i="1"/>
  <c r="B1276" i="1"/>
  <c r="E1275" i="1"/>
  <c r="B1275" i="1"/>
  <c r="E1274" i="1"/>
  <c r="B1274" i="1"/>
  <c r="E1273" i="1"/>
  <c r="B1273" i="1"/>
  <c r="E1272" i="1"/>
  <c r="B1272" i="1"/>
  <c r="E1271" i="1"/>
  <c r="B1271" i="1"/>
  <c r="E1270" i="1"/>
  <c r="B1270" i="1"/>
  <c r="E1269" i="1"/>
  <c r="B1269" i="1"/>
  <c r="E1268" i="1"/>
  <c r="B1268" i="1"/>
  <c r="E1267" i="1"/>
  <c r="B1267" i="1"/>
  <c r="E1266" i="1"/>
  <c r="B1266" i="1"/>
  <c r="E1265" i="1"/>
  <c r="B1265" i="1"/>
  <c r="E1264" i="1"/>
  <c r="B1264" i="1"/>
  <c r="E1263" i="1"/>
  <c r="B1263" i="1"/>
  <c r="E1262" i="1"/>
  <c r="B1262" i="1"/>
  <c r="E1261" i="1"/>
  <c r="B1261" i="1"/>
  <c r="E1260" i="1"/>
  <c r="B1260" i="1"/>
  <c r="E1259" i="1"/>
  <c r="B1259" i="1"/>
  <c r="E1258" i="1"/>
  <c r="B1258" i="1"/>
  <c r="E1257" i="1"/>
  <c r="B1257" i="1"/>
  <c r="E1256" i="1"/>
  <c r="B1256" i="1"/>
  <c r="E1255" i="1"/>
  <c r="B1255" i="1"/>
  <c r="E1254" i="1"/>
  <c r="B1254" i="1"/>
  <c r="E1253" i="1"/>
  <c r="B1253" i="1"/>
  <c r="E1252" i="1"/>
  <c r="B1252" i="1"/>
  <c r="E1251" i="1"/>
  <c r="B1251" i="1"/>
  <c r="E1250" i="1"/>
  <c r="B1250" i="1"/>
  <c r="E1249" i="1"/>
  <c r="B1249" i="1"/>
  <c r="E1248" i="1"/>
  <c r="B1248" i="1"/>
  <c r="E1247" i="1"/>
  <c r="B1247" i="1"/>
  <c r="E1246" i="1"/>
  <c r="B1246" i="1"/>
  <c r="E1245" i="1"/>
  <c r="B1245" i="1"/>
  <c r="E1244" i="1"/>
  <c r="B1244" i="1"/>
  <c r="E1243" i="1"/>
  <c r="B1243" i="1"/>
  <c r="E1242" i="1"/>
  <c r="B1242" i="1"/>
  <c r="E1241" i="1"/>
  <c r="B1241" i="1"/>
  <c r="E1240" i="1"/>
  <c r="B1240" i="1"/>
  <c r="E1239" i="1"/>
  <c r="B1239" i="1"/>
  <c r="E1238" i="1"/>
  <c r="B1238" i="1"/>
  <c r="E1237" i="1"/>
  <c r="B1237" i="1"/>
  <c r="E1236" i="1"/>
  <c r="B1236" i="1"/>
  <c r="E1235" i="1"/>
  <c r="B1235" i="1"/>
  <c r="E1234" i="1"/>
  <c r="B1234" i="1"/>
  <c r="E1233" i="1"/>
  <c r="B1233" i="1"/>
  <c r="E1232" i="1"/>
  <c r="B1232" i="1"/>
  <c r="E1231" i="1"/>
  <c r="B1231" i="1"/>
  <c r="E1230" i="1"/>
  <c r="B1230" i="1"/>
  <c r="E1229" i="1"/>
  <c r="B1229" i="1"/>
  <c r="E1228" i="1"/>
  <c r="B1228" i="1"/>
  <c r="E1227" i="1"/>
  <c r="B1227" i="1"/>
  <c r="E1226" i="1"/>
  <c r="B1226" i="1"/>
  <c r="E1225" i="1"/>
  <c r="B1225" i="1"/>
  <c r="E1224" i="1"/>
  <c r="B1224" i="1"/>
  <c r="E1223" i="1"/>
  <c r="B1223" i="1"/>
  <c r="E1222" i="1"/>
  <c r="B1222" i="1"/>
  <c r="E1221" i="1"/>
  <c r="B1221" i="1"/>
  <c r="E1220" i="1"/>
  <c r="B1220" i="1"/>
  <c r="E1219" i="1"/>
  <c r="B1219" i="1"/>
  <c r="E1218" i="1"/>
  <c r="B1218" i="1"/>
  <c r="E1217" i="1"/>
  <c r="B1217" i="1"/>
  <c r="E1216" i="1"/>
  <c r="B1216" i="1"/>
  <c r="E1215" i="1"/>
  <c r="B1215" i="1"/>
  <c r="E1214" i="1"/>
  <c r="B1214" i="1"/>
  <c r="E1213" i="1"/>
  <c r="B1213" i="1"/>
  <c r="E1212" i="1"/>
  <c r="B1212" i="1"/>
  <c r="E1211" i="1"/>
  <c r="B1211" i="1"/>
  <c r="E1210" i="1"/>
  <c r="B1210" i="1"/>
  <c r="E1209" i="1"/>
  <c r="B1209" i="1"/>
  <c r="E1208" i="1"/>
  <c r="B1208" i="1"/>
  <c r="E1207" i="1"/>
  <c r="B1207" i="1"/>
  <c r="E1206" i="1"/>
  <c r="B1206" i="1"/>
  <c r="E1205" i="1"/>
  <c r="B1205" i="1"/>
  <c r="E1204" i="1"/>
  <c r="B1204" i="1"/>
  <c r="E1203" i="1"/>
  <c r="B1203" i="1"/>
  <c r="E1202" i="1"/>
  <c r="B1202" i="1"/>
  <c r="E1201" i="1"/>
  <c r="B1201" i="1"/>
  <c r="E1200" i="1"/>
  <c r="B1200" i="1"/>
  <c r="E1199" i="1"/>
  <c r="B1199" i="1"/>
  <c r="E1198" i="1"/>
  <c r="B1198" i="1"/>
  <c r="E1197" i="1"/>
  <c r="B1197" i="1"/>
  <c r="E1196" i="1"/>
  <c r="B1196" i="1"/>
  <c r="E1195" i="1"/>
  <c r="B1195" i="1"/>
  <c r="E1194" i="1"/>
  <c r="B1194" i="1"/>
  <c r="E1193" i="1"/>
  <c r="B1193" i="1"/>
  <c r="E1192" i="1"/>
  <c r="B1192" i="1"/>
  <c r="E1191" i="1"/>
  <c r="B1191" i="1"/>
  <c r="E1190" i="1"/>
  <c r="B1190" i="1"/>
  <c r="E1189" i="1"/>
  <c r="B1189" i="1"/>
  <c r="E1188" i="1"/>
  <c r="B1188" i="1"/>
  <c r="E1187" i="1"/>
  <c r="B1187" i="1"/>
  <c r="E1186" i="1"/>
  <c r="B1186" i="1"/>
  <c r="E1185" i="1"/>
  <c r="B1185" i="1"/>
  <c r="E1184" i="1"/>
  <c r="B1184" i="1"/>
  <c r="E1183" i="1"/>
  <c r="B1183" i="1"/>
  <c r="E1182" i="1"/>
  <c r="B1182" i="1"/>
  <c r="E1181" i="1"/>
  <c r="B1181" i="1"/>
  <c r="E1180" i="1"/>
  <c r="B1180" i="1"/>
  <c r="E1179" i="1"/>
  <c r="B1179" i="1"/>
  <c r="E1178" i="1"/>
  <c r="B1178" i="1"/>
  <c r="E1177" i="1"/>
  <c r="B1177" i="1"/>
  <c r="E1176" i="1"/>
  <c r="B1176" i="1"/>
  <c r="E1175" i="1"/>
  <c r="B1175" i="1"/>
  <c r="E1174" i="1"/>
  <c r="B1174" i="1"/>
  <c r="E1173" i="1"/>
  <c r="B1173" i="1"/>
  <c r="E1172" i="1"/>
  <c r="B1172" i="1"/>
  <c r="E1171" i="1"/>
  <c r="B1171" i="1"/>
  <c r="E1170" i="1"/>
  <c r="B1170" i="1"/>
  <c r="E1169" i="1"/>
  <c r="B1169" i="1"/>
  <c r="E1168" i="1"/>
  <c r="B1168" i="1"/>
  <c r="E1167" i="1"/>
  <c r="B1167" i="1"/>
  <c r="E1166" i="1"/>
  <c r="B1166" i="1"/>
  <c r="E1165" i="1"/>
  <c r="B1165" i="1"/>
  <c r="E1164" i="1"/>
  <c r="B1164" i="1"/>
  <c r="E1163" i="1"/>
  <c r="B1163" i="1"/>
  <c r="E1162" i="1"/>
  <c r="B1162" i="1"/>
  <c r="E1161" i="1"/>
  <c r="B1161" i="1"/>
  <c r="E1160" i="1"/>
  <c r="B1160" i="1"/>
  <c r="E1159" i="1"/>
  <c r="B1159" i="1"/>
  <c r="E1158" i="1"/>
  <c r="B1158" i="1"/>
  <c r="E1157" i="1"/>
  <c r="B1157" i="1"/>
  <c r="E1156" i="1"/>
  <c r="B1156" i="1"/>
  <c r="E1155" i="1"/>
  <c r="B1155" i="1"/>
  <c r="E1154" i="1"/>
  <c r="B1154" i="1"/>
  <c r="E1153" i="1"/>
  <c r="B1153" i="1"/>
  <c r="E1152" i="1"/>
  <c r="B1152" i="1"/>
  <c r="E1151" i="1"/>
  <c r="B1151" i="1"/>
  <c r="E1150" i="1"/>
  <c r="B1150" i="1"/>
  <c r="E1149" i="1"/>
  <c r="B1149" i="1"/>
  <c r="E1148" i="1"/>
  <c r="B1148" i="1"/>
  <c r="E1147" i="1"/>
  <c r="B1147" i="1"/>
  <c r="E1146" i="1"/>
  <c r="B1146" i="1"/>
  <c r="E1145" i="1"/>
  <c r="B1145" i="1"/>
  <c r="E1144" i="1"/>
  <c r="B1144" i="1"/>
  <c r="E1143" i="1"/>
  <c r="B1143" i="1"/>
  <c r="E1142" i="1"/>
  <c r="B1142" i="1"/>
  <c r="E1141" i="1"/>
  <c r="B1141" i="1"/>
  <c r="E1140" i="1"/>
  <c r="B1140" i="1"/>
  <c r="E1139" i="1"/>
  <c r="B1139" i="1"/>
  <c r="E1138" i="1"/>
  <c r="B1138" i="1"/>
  <c r="E1137" i="1"/>
  <c r="B1137" i="1"/>
  <c r="E1136" i="1"/>
  <c r="B1136" i="1"/>
  <c r="E1135" i="1"/>
  <c r="B1135" i="1"/>
  <c r="E1134" i="1"/>
  <c r="B1134" i="1"/>
  <c r="E1133" i="1"/>
  <c r="B1133" i="1"/>
  <c r="E1132" i="1"/>
  <c r="B1132" i="1"/>
  <c r="E1131" i="1"/>
  <c r="B1131" i="1"/>
  <c r="E1130" i="1"/>
  <c r="B1130" i="1"/>
  <c r="E1129" i="1"/>
  <c r="B1129" i="1"/>
  <c r="E1128" i="1"/>
  <c r="B1128" i="1"/>
  <c r="E1127" i="1"/>
  <c r="B1127" i="1"/>
  <c r="E1126" i="1"/>
  <c r="B1126" i="1"/>
  <c r="E1125" i="1"/>
  <c r="B1125" i="1"/>
  <c r="E1124" i="1"/>
  <c r="B1124" i="1"/>
  <c r="E1123" i="1"/>
  <c r="B1123" i="1"/>
  <c r="E1122" i="1"/>
  <c r="B1122" i="1"/>
  <c r="E1121" i="1"/>
  <c r="B1121" i="1"/>
  <c r="E1120" i="1"/>
  <c r="B1120" i="1"/>
  <c r="E1119" i="1"/>
  <c r="B1119" i="1"/>
  <c r="E1118" i="1"/>
  <c r="B1118" i="1"/>
  <c r="E1117" i="1"/>
  <c r="B1117" i="1"/>
  <c r="E1116" i="1"/>
  <c r="B1116" i="1"/>
  <c r="E1115" i="1"/>
  <c r="B1115" i="1"/>
  <c r="E1114" i="1"/>
  <c r="B1114" i="1"/>
  <c r="E1113" i="1"/>
  <c r="B1113" i="1"/>
  <c r="E1112" i="1"/>
  <c r="B1112" i="1"/>
  <c r="E1111" i="1"/>
  <c r="B1111" i="1"/>
  <c r="E1110" i="1"/>
  <c r="B1110" i="1"/>
  <c r="E1109" i="1"/>
  <c r="B1109" i="1"/>
  <c r="E1108" i="1"/>
  <c r="B1108" i="1"/>
  <c r="E1107" i="1"/>
  <c r="B1107" i="1"/>
  <c r="E1106" i="1"/>
  <c r="B1106" i="1"/>
  <c r="E1105" i="1"/>
  <c r="B1105" i="1"/>
  <c r="E1104" i="1"/>
  <c r="B1104" i="1"/>
  <c r="E1103" i="1"/>
  <c r="B1103" i="1"/>
  <c r="E1102" i="1"/>
  <c r="B1102" i="1"/>
  <c r="E1101" i="1"/>
  <c r="B1101" i="1"/>
  <c r="E1100" i="1"/>
  <c r="B1100" i="1"/>
  <c r="E1099" i="1"/>
  <c r="B1099" i="1"/>
  <c r="E1098" i="1"/>
  <c r="B1098" i="1"/>
  <c r="E1097" i="1"/>
  <c r="B1097" i="1"/>
  <c r="E1096" i="1"/>
  <c r="B1096" i="1"/>
  <c r="E1095" i="1"/>
  <c r="B1095" i="1"/>
  <c r="E1094" i="1"/>
  <c r="B1094" i="1"/>
  <c r="E1093" i="1"/>
  <c r="B1093" i="1"/>
  <c r="E1092" i="1"/>
  <c r="B1092" i="1"/>
  <c r="E1091" i="1"/>
  <c r="B1091" i="1"/>
  <c r="E1090" i="1"/>
  <c r="B1090" i="1"/>
  <c r="E1089" i="1"/>
  <c r="B1089" i="1"/>
  <c r="E1088" i="1"/>
  <c r="B1088" i="1"/>
  <c r="E1087" i="1"/>
  <c r="B1087" i="1"/>
  <c r="E1086" i="1"/>
  <c r="B1086" i="1"/>
  <c r="E1085" i="1"/>
  <c r="B1085" i="1"/>
  <c r="E1084" i="1"/>
  <c r="B1084" i="1"/>
  <c r="E1083" i="1"/>
  <c r="B1083" i="1"/>
  <c r="E1082" i="1"/>
  <c r="B1082" i="1"/>
  <c r="E1081" i="1"/>
  <c r="B1081" i="1"/>
  <c r="E1080" i="1"/>
  <c r="B1080" i="1"/>
  <c r="E1079" i="1"/>
  <c r="B1079" i="1"/>
  <c r="E1078" i="1"/>
  <c r="B1078" i="1"/>
  <c r="E1077" i="1"/>
  <c r="B1077" i="1"/>
  <c r="E1076" i="1"/>
  <c r="B1076" i="1"/>
  <c r="E1075" i="1"/>
  <c r="B1075" i="1"/>
  <c r="E1074" i="1"/>
  <c r="B1074" i="1"/>
  <c r="E1073" i="1"/>
  <c r="B1073" i="1"/>
  <c r="E1072" i="1"/>
  <c r="B1072" i="1"/>
  <c r="E1071" i="1"/>
  <c r="B1071" i="1"/>
  <c r="E1070" i="1"/>
  <c r="B1070" i="1"/>
  <c r="E1069" i="1"/>
  <c r="B1069" i="1"/>
  <c r="E1068" i="1"/>
  <c r="B1068" i="1"/>
  <c r="E1067" i="1"/>
  <c r="B1067" i="1"/>
  <c r="E1066" i="1"/>
  <c r="B1066" i="1"/>
  <c r="E1065" i="1"/>
  <c r="B1065" i="1"/>
  <c r="E1064" i="1"/>
  <c r="B1064" i="1"/>
  <c r="E1063" i="1"/>
  <c r="B1063" i="1"/>
  <c r="E1062" i="1"/>
  <c r="B1062" i="1"/>
  <c r="E1061" i="1"/>
  <c r="B1061" i="1"/>
  <c r="E1060" i="1"/>
  <c r="B1060" i="1"/>
  <c r="E1059" i="1"/>
  <c r="B1059" i="1"/>
  <c r="E1058" i="1"/>
  <c r="B1058" i="1"/>
  <c r="E1057" i="1"/>
  <c r="B1057" i="1"/>
  <c r="E1056" i="1"/>
  <c r="B1056" i="1"/>
  <c r="E1055" i="1"/>
  <c r="B1055" i="1"/>
  <c r="E1054" i="1"/>
  <c r="B1054" i="1"/>
  <c r="E1053" i="1"/>
  <c r="B1053" i="1"/>
  <c r="E1052" i="1"/>
  <c r="B1052" i="1"/>
  <c r="E1051" i="1"/>
  <c r="B1051" i="1"/>
  <c r="E1050" i="1"/>
  <c r="B1050" i="1"/>
  <c r="E1049" i="1"/>
  <c r="B1049" i="1"/>
  <c r="E1048" i="1"/>
  <c r="B1048" i="1"/>
  <c r="E1047" i="1"/>
  <c r="B1047" i="1"/>
  <c r="E1046" i="1"/>
  <c r="B1046" i="1"/>
  <c r="E1045" i="1"/>
  <c r="B1045" i="1"/>
  <c r="E1044" i="1"/>
  <c r="B1044" i="1"/>
  <c r="E1043" i="1"/>
  <c r="B1043" i="1"/>
  <c r="E1042" i="1"/>
  <c r="B1042" i="1"/>
  <c r="E1041" i="1"/>
  <c r="B1041" i="1"/>
  <c r="E1040" i="1"/>
  <c r="B1040" i="1"/>
  <c r="E1039" i="1"/>
  <c r="B1039" i="1"/>
  <c r="E1038" i="1"/>
  <c r="B1038" i="1"/>
  <c r="E1037" i="1"/>
  <c r="B1037" i="1"/>
  <c r="E1036" i="1"/>
  <c r="B1036" i="1"/>
  <c r="E1035" i="1"/>
  <c r="B1035" i="1"/>
  <c r="E1034" i="1"/>
  <c r="B1034" i="1"/>
  <c r="E1033" i="1"/>
  <c r="B1033" i="1"/>
  <c r="E1032" i="1"/>
  <c r="B1032" i="1"/>
  <c r="E1031" i="1"/>
  <c r="B1031" i="1"/>
  <c r="E1030" i="1"/>
  <c r="B1030" i="1"/>
  <c r="E1029" i="1"/>
  <c r="B1029" i="1"/>
  <c r="E1028" i="1"/>
  <c r="B1028" i="1"/>
  <c r="E1027" i="1"/>
  <c r="B1027" i="1"/>
  <c r="E1026" i="1"/>
  <c r="B1026" i="1"/>
  <c r="E1025" i="1"/>
  <c r="B1025" i="1"/>
  <c r="E1024" i="1"/>
  <c r="B1024" i="1"/>
  <c r="E1023" i="1"/>
  <c r="B1023" i="1"/>
  <c r="E1022" i="1"/>
  <c r="B1022" i="1"/>
  <c r="E1021" i="1"/>
  <c r="B1021" i="1"/>
  <c r="E1020" i="1"/>
  <c r="B1020" i="1"/>
  <c r="E1019" i="1"/>
  <c r="B1019" i="1"/>
  <c r="E1018" i="1"/>
  <c r="B1018" i="1"/>
  <c r="E1017" i="1"/>
  <c r="B1017" i="1"/>
  <c r="E1016" i="1"/>
  <c r="B1016" i="1"/>
  <c r="E1015" i="1"/>
  <c r="B1015" i="1"/>
  <c r="E1014" i="1"/>
  <c r="B1014" i="1"/>
  <c r="E1013" i="1"/>
  <c r="B1013" i="1"/>
  <c r="E1012" i="1"/>
  <c r="B1012" i="1"/>
  <c r="E1011" i="1"/>
  <c r="B1011" i="1"/>
  <c r="E1010" i="1"/>
  <c r="B1010" i="1"/>
  <c r="E1009" i="1"/>
  <c r="B1009" i="1"/>
  <c r="E1008" i="1"/>
  <c r="B1008" i="1"/>
  <c r="E1007" i="1"/>
  <c r="B1007" i="1"/>
  <c r="E1006" i="1"/>
  <c r="B1006" i="1"/>
  <c r="E1005" i="1"/>
  <c r="B1005" i="1"/>
  <c r="E1004" i="1"/>
  <c r="B1004" i="1"/>
  <c r="E1003" i="1"/>
  <c r="B1003" i="1"/>
  <c r="E1002" i="1"/>
  <c r="B1002" i="1"/>
  <c r="E1001" i="1"/>
  <c r="B1001" i="1"/>
  <c r="E1000" i="1"/>
  <c r="B1000" i="1"/>
  <c r="E999" i="1"/>
  <c r="B999" i="1"/>
  <c r="E998" i="1"/>
  <c r="B998" i="1"/>
  <c r="E997" i="1"/>
  <c r="B997" i="1"/>
  <c r="E996" i="1"/>
  <c r="B996" i="1"/>
  <c r="E995" i="1"/>
  <c r="B995" i="1"/>
  <c r="E994" i="1"/>
  <c r="B994" i="1"/>
  <c r="E993" i="1"/>
  <c r="B993" i="1"/>
  <c r="E992" i="1"/>
  <c r="B992" i="1"/>
  <c r="E991" i="1"/>
  <c r="B991" i="1"/>
  <c r="E990" i="1"/>
  <c r="B990" i="1"/>
  <c r="E989" i="1"/>
  <c r="B989" i="1"/>
  <c r="E988" i="1"/>
  <c r="B988" i="1"/>
  <c r="E987" i="1"/>
  <c r="B987" i="1"/>
  <c r="E986" i="1"/>
  <c r="B986" i="1"/>
  <c r="E985" i="1"/>
  <c r="B985" i="1"/>
  <c r="E984" i="1"/>
  <c r="B984" i="1"/>
  <c r="E983" i="1"/>
  <c r="B983" i="1"/>
  <c r="E982" i="1"/>
  <c r="B982" i="1"/>
  <c r="E981" i="1"/>
  <c r="B981" i="1"/>
  <c r="E980" i="1"/>
  <c r="B980" i="1"/>
  <c r="E979" i="1"/>
  <c r="B979" i="1"/>
  <c r="E978" i="1"/>
  <c r="B978" i="1"/>
  <c r="E977" i="1"/>
  <c r="B977" i="1"/>
  <c r="E976" i="1"/>
  <c r="B976" i="1"/>
  <c r="E975" i="1"/>
  <c r="B975" i="1"/>
  <c r="E974" i="1"/>
  <c r="B974" i="1"/>
  <c r="E973" i="1"/>
  <c r="B973" i="1"/>
  <c r="E972" i="1"/>
  <c r="B972" i="1"/>
  <c r="E971" i="1"/>
  <c r="B971" i="1"/>
  <c r="E970" i="1"/>
  <c r="B970" i="1"/>
  <c r="E969" i="1"/>
  <c r="B969" i="1"/>
  <c r="E968" i="1"/>
  <c r="B968" i="1"/>
  <c r="E967" i="1"/>
  <c r="B967" i="1"/>
  <c r="E966" i="1"/>
  <c r="B966" i="1"/>
  <c r="E965" i="1"/>
  <c r="B965" i="1"/>
  <c r="E964" i="1"/>
  <c r="B964" i="1"/>
  <c r="E963" i="1"/>
  <c r="B963" i="1"/>
  <c r="E962" i="1"/>
  <c r="B962" i="1"/>
  <c r="E961" i="1"/>
  <c r="B961" i="1"/>
  <c r="E960" i="1"/>
  <c r="B960" i="1"/>
  <c r="E959" i="1"/>
  <c r="B959" i="1"/>
  <c r="E958" i="1"/>
  <c r="B958" i="1"/>
  <c r="E957" i="1"/>
  <c r="B957" i="1"/>
  <c r="E956" i="1"/>
  <c r="B956" i="1"/>
  <c r="E955" i="1"/>
  <c r="B955" i="1"/>
  <c r="E954" i="1"/>
  <c r="B954" i="1"/>
  <c r="E953" i="1"/>
  <c r="B953" i="1"/>
  <c r="E952" i="1"/>
  <c r="B952" i="1"/>
  <c r="E951" i="1"/>
  <c r="B951" i="1"/>
  <c r="E950" i="1"/>
  <c r="B950" i="1"/>
  <c r="E949" i="1"/>
  <c r="B949" i="1"/>
  <c r="E948" i="1"/>
  <c r="B948" i="1"/>
  <c r="E947" i="1"/>
  <c r="B947" i="1"/>
  <c r="E946" i="1"/>
  <c r="B946" i="1"/>
  <c r="E945" i="1"/>
  <c r="B945" i="1"/>
  <c r="E944" i="1"/>
  <c r="B944" i="1"/>
  <c r="E943" i="1"/>
  <c r="B943" i="1"/>
  <c r="E942" i="1"/>
  <c r="B942" i="1"/>
  <c r="E941" i="1"/>
  <c r="B941" i="1"/>
  <c r="E940" i="1"/>
  <c r="B940" i="1"/>
  <c r="E939" i="1"/>
  <c r="B939" i="1"/>
  <c r="E938" i="1"/>
  <c r="B938" i="1"/>
  <c r="E937" i="1"/>
  <c r="B937" i="1"/>
  <c r="E936" i="1"/>
  <c r="B936" i="1"/>
  <c r="E935" i="1"/>
  <c r="B935" i="1"/>
  <c r="E934" i="1"/>
  <c r="B934" i="1"/>
  <c r="E933" i="1"/>
  <c r="B933" i="1"/>
  <c r="E932" i="1"/>
  <c r="B932" i="1"/>
  <c r="E931" i="1"/>
  <c r="B931" i="1"/>
  <c r="E930" i="1"/>
  <c r="B930" i="1"/>
  <c r="E929" i="1"/>
  <c r="B929" i="1"/>
  <c r="E928" i="1"/>
  <c r="B928" i="1"/>
  <c r="E927" i="1"/>
  <c r="B927" i="1"/>
  <c r="E926" i="1"/>
  <c r="B926" i="1"/>
  <c r="E925" i="1"/>
  <c r="B925" i="1"/>
  <c r="E924" i="1"/>
  <c r="B924" i="1"/>
  <c r="E923" i="1"/>
  <c r="B923" i="1"/>
  <c r="E922" i="1"/>
  <c r="B922" i="1"/>
  <c r="E921" i="1"/>
  <c r="B921" i="1"/>
  <c r="E920" i="1"/>
  <c r="B920" i="1"/>
  <c r="E919" i="1"/>
  <c r="B919" i="1"/>
  <c r="E918" i="1"/>
  <c r="B918" i="1"/>
  <c r="E917" i="1"/>
  <c r="B917" i="1"/>
  <c r="E916" i="1"/>
  <c r="B916" i="1"/>
  <c r="E915" i="1"/>
  <c r="B915" i="1"/>
  <c r="E914" i="1"/>
  <c r="B914" i="1"/>
  <c r="E913" i="1"/>
  <c r="B913" i="1"/>
  <c r="E912" i="1"/>
  <c r="B912" i="1"/>
  <c r="E911" i="1"/>
  <c r="B911" i="1"/>
  <c r="E910" i="1"/>
  <c r="B910" i="1"/>
  <c r="E909" i="1"/>
  <c r="B909" i="1"/>
  <c r="E908" i="1"/>
  <c r="B908" i="1"/>
  <c r="E907" i="1"/>
  <c r="B907" i="1"/>
  <c r="E906" i="1"/>
  <c r="B906" i="1"/>
  <c r="E905" i="1"/>
  <c r="B905" i="1"/>
  <c r="E904" i="1"/>
  <c r="B904" i="1"/>
  <c r="E903" i="1"/>
  <c r="B903" i="1"/>
  <c r="E902" i="1"/>
  <c r="B902" i="1"/>
  <c r="E901" i="1"/>
  <c r="B901" i="1"/>
  <c r="E900" i="1"/>
  <c r="B900" i="1"/>
  <c r="E899" i="1"/>
  <c r="B899" i="1"/>
  <c r="E898" i="1"/>
  <c r="B898" i="1"/>
  <c r="E897" i="1"/>
  <c r="B897" i="1"/>
  <c r="E896" i="1"/>
  <c r="B896" i="1"/>
  <c r="E895" i="1"/>
  <c r="B895" i="1"/>
  <c r="E894" i="1"/>
  <c r="B894" i="1"/>
  <c r="E893" i="1"/>
  <c r="B893" i="1"/>
  <c r="E892" i="1"/>
  <c r="B892" i="1"/>
  <c r="E891" i="1"/>
  <c r="B891" i="1"/>
  <c r="E890" i="1"/>
  <c r="B890" i="1"/>
  <c r="E889" i="1"/>
  <c r="B889" i="1"/>
  <c r="E888" i="1"/>
  <c r="B888" i="1"/>
  <c r="E887" i="1"/>
  <c r="B887" i="1"/>
  <c r="E886" i="1"/>
  <c r="B886" i="1"/>
  <c r="E885" i="1"/>
  <c r="B885" i="1"/>
  <c r="E884" i="1"/>
  <c r="B884" i="1"/>
  <c r="E883" i="1"/>
  <c r="B883" i="1"/>
  <c r="E882" i="1"/>
  <c r="B882" i="1"/>
  <c r="E881" i="1"/>
  <c r="B881" i="1"/>
  <c r="E880" i="1"/>
  <c r="B880" i="1"/>
  <c r="E879" i="1"/>
  <c r="B879" i="1"/>
  <c r="E878" i="1"/>
  <c r="B878" i="1"/>
  <c r="E877" i="1"/>
  <c r="B877" i="1"/>
  <c r="E876" i="1"/>
  <c r="B876" i="1"/>
  <c r="E875" i="1"/>
  <c r="B875" i="1"/>
  <c r="E874" i="1"/>
  <c r="B874" i="1"/>
  <c r="E873" i="1"/>
  <c r="B873" i="1"/>
  <c r="E872" i="1"/>
  <c r="B872" i="1"/>
  <c r="E871" i="1"/>
  <c r="B871" i="1"/>
  <c r="E870" i="1"/>
  <c r="B870" i="1"/>
  <c r="E869" i="1"/>
  <c r="B869" i="1"/>
  <c r="E868" i="1"/>
  <c r="B868" i="1"/>
  <c r="E867" i="1"/>
  <c r="B867" i="1"/>
  <c r="E866" i="1"/>
  <c r="B866" i="1"/>
  <c r="E865" i="1"/>
  <c r="B865" i="1"/>
  <c r="E864" i="1"/>
  <c r="B864" i="1"/>
  <c r="E863" i="1"/>
  <c r="B863" i="1"/>
  <c r="E862" i="1"/>
  <c r="B862" i="1"/>
  <c r="E861" i="1"/>
  <c r="B861" i="1"/>
  <c r="E860" i="1"/>
  <c r="B860" i="1"/>
  <c r="E859" i="1"/>
  <c r="B859" i="1"/>
  <c r="E858" i="1"/>
  <c r="B858" i="1"/>
  <c r="E857" i="1"/>
  <c r="B857" i="1"/>
  <c r="E856" i="1"/>
  <c r="B856" i="1"/>
  <c r="E855" i="1"/>
  <c r="B855" i="1"/>
  <c r="E854" i="1"/>
  <c r="B854" i="1"/>
  <c r="E853" i="1"/>
  <c r="B853" i="1"/>
  <c r="E852" i="1"/>
  <c r="B852" i="1"/>
  <c r="E851" i="1"/>
  <c r="B851" i="1"/>
  <c r="E850" i="1"/>
  <c r="B850" i="1"/>
  <c r="E849" i="1"/>
  <c r="B849" i="1"/>
  <c r="E848" i="1"/>
  <c r="B848" i="1"/>
  <c r="E847" i="1"/>
  <c r="B847" i="1"/>
  <c r="E846" i="1"/>
  <c r="B846" i="1"/>
  <c r="E845" i="1"/>
  <c r="B845" i="1"/>
  <c r="E844" i="1"/>
  <c r="B844" i="1"/>
  <c r="E843" i="1"/>
  <c r="B843" i="1"/>
  <c r="E842" i="1"/>
  <c r="B842" i="1"/>
  <c r="E841" i="1"/>
  <c r="B841" i="1"/>
  <c r="E840" i="1"/>
  <c r="B840" i="1"/>
  <c r="E839" i="1"/>
  <c r="B839" i="1"/>
  <c r="E838" i="1"/>
  <c r="B838" i="1"/>
  <c r="E837" i="1"/>
  <c r="B837" i="1"/>
  <c r="E836" i="1"/>
  <c r="B836" i="1"/>
  <c r="E835" i="1"/>
  <c r="B835" i="1"/>
  <c r="E834" i="1"/>
  <c r="B834" i="1"/>
  <c r="E833" i="1"/>
  <c r="B833" i="1"/>
  <c r="E832" i="1"/>
  <c r="B832" i="1"/>
  <c r="E831" i="1"/>
  <c r="B831" i="1"/>
  <c r="E830" i="1"/>
  <c r="B830" i="1"/>
  <c r="E829" i="1"/>
  <c r="B829" i="1"/>
  <c r="E828" i="1"/>
  <c r="B828" i="1"/>
  <c r="E827" i="1"/>
  <c r="B827" i="1"/>
  <c r="E826" i="1"/>
  <c r="B826" i="1"/>
  <c r="E825" i="1"/>
  <c r="B825" i="1"/>
  <c r="E824" i="1"/>
  <c r="B824" i="1"/>
  <c r="E823" i="1"/>
  <c r="B823" i="1"/>
  <c r="E822" i="1"/>
  <c r="B822" i="1"/>
  <c r="E821" i="1"/>
  <c r="B821" i="1"/>
  <c r="E820" i="1"/>
  <c r="B820" i="1"/>
  <c r="E819" i="1"/>
  <c r="B819" i="1"/>
  <c r="E818" i="1"/>
  <c r="B818" i="1"/>
  <c r="E817" i="1"/>
  <c r="B817" i="1"/>
  <c r="E816" i="1"/>
  <c r="B816" i="1"/>
  <c r="E815" i="1"/>
  <c r="B815" i="1"/>
  <c r="E814" i="1"/>
  <c r="B814" i="1"/>
  <c r="E813" i="1"/>
  <c r="B813" i="1"/>
  <c r="E812" i="1"/>
  <c r="B812" i="1"/>
  <c r="E811" i="1"/>
  <c r="B811" i="1"/>
  <c r="E810" i="1"/>
  <c r="B810" i="1"/>
  <c r="E809" i="1"/>
  <c r="B809" i="1"/>
  <c r="E808" i="1"/>
  <c r="B808" i="1"/>
  <c r="E807" i="1"/>
  <c r="B807" i="1"/>
  <c r="E806" i="1"/>
  <c r="B806" i="1"/>
  <c r="E805" i="1"/>
  <c r="B805" i="1"/>
  <c r="E804" i="1"/>
  <c r="B804" i="1"/>
  <c r="E803" i="1"/>
  <c r="B803" i="1"/>
  <c r="E802" i="1"/>
  <c r="B802" i="1"/>
  <c r="E801" i="1"/>
  <c r="B801" i="1"/>
  <c r="E800" i="1"/>
  <c r="B800" i="1"/>
  <c r="E799" i="1"/>
  <c r="B799" i="1"/>
  <c r="E798" i="1"/>
  <c r="B798" i="1"/>
  <c r="E797" i="1"/>
  <c r="B797" i="1"/>
  <c r="E796" i="1"/>
  <c r="B796" i="1"/>
  <c r="E795" i="1"/>
  <c r="B795" i="1"/>
  <c r="E794" i="1"/>
  <c r="B794" i="1"/>
  <c r="E793" i="1"/>
  <c r="B793" i="1"/>
  <c r="E792" i="1"/>
  <c r="B792" i="1"/>
  <c r="E791" i="1"/>
  <c r="B791" i="1"/>
  <c r="E790" i="1"/>
  <c r="B790" i="1"/>
  <c r="E789" i="1"/>
  <c r="B789" i="1"/>
  <c r="E788" i="1"/>
  <c r="B788" i="1"/>
  <c r="E787" i="1"/>
  <c r="B787" i="1"/>
  <c r="E786" i="1"/>
  <c r="B786" i="1"/>
  <c r="E785" i="1"/>
  <c r="B785" i="1"/>
  <c r="E784" i="1"/>
  <c r="B784" i="1"/>
  <c r="E783" i="1"/>
  <c r="B783" i="1"/>
  <c r="E782" i="1"/>
  <c r="B782" i="1"/>
  <c r="E781" i="1"/>
  <c r="B781" i="1"/>
  <c r="E780" i="1"/>
  <c r="B780" i="1"/>
  <c r="E779" i="1"/>
  <c r="B779" i="1"/>
  <c r="E778" i="1"/>
  <c r="B778" i="1"/>
  <c r="E777" i="1"/>
  <c r="B777" i="1"/>
  <c r="E776" i="1"/>
  <c r="B776" i="1"/>
  <c r="E775" i="1"/>
  <c r="B775" i="1"/>
  <c r="E774" i="1"/>
  <c r="B774" i="1"/>
  <c r="E773" i="1"/>
  <c r="B773" i="1"/>
  <c r="E772" i="1"/>
  <c r="B772" i="1"/>
  <c r="E771" i="1"/>
  <c r="B771" i="1"/>
  <c r="E770" i="1"/>
  <c r="B770" i="1"/>
  <c r="E769" i="1"/>
  <c r="B769" i="1"/>
  <c r="E768" i="1"/>
  <c r="B768" i="1"/>
  <c r="E767" i="1"/>
  <c r="B767" i="1"/>
  <c r="E766" i="1"/>
  <c r="B766" i="1"/>
  <c r="E765" i="1"/>
  <c r="B765" i="1"/>
  <c r="E764" i="1"/>
  <c r="B764" i="1"/>
  <c r="E763" i="1"/>
  <c r="B763" i="1"/>
  <c r="E762" i="1"/>
  <c r="B762" i="1"/>
  <c r="E761" i="1"/>
  <c r="B761" i="1"/>
  <c r="E760" i="1"/>
  <c r="B760" i="1"/>
  <c r="E759" i="1"/>
  <c r="B759" i="1"/>
  <c r="E758" i="1"/>
  <c r="B758" i="1"/>
  <c r="E757" i="1"/>
  <c r="B757" i="1"/>
  <c r="E756" i="1"/>
  <c r="B756" i="1"/>
  <c r="E755" i="1"/>
  <c r="B755" i="1"/>
  <c r="E754" i="1"/>
  <c r="B754" i="1"/>
  <c r="E753" i="1"/>
  <c r="B753" i="1"/>
  <c r="E752" i="1"/>
  <c r="B752" i="1"/>
  <c r="E751" i="1"/>
  <c r="B751" i="1"/>
  <c r="E750" i="1"/>
  <c r="B750" i="1"/>
  <c r="E749" i="1"/>
  <c r="B749" i="1"/>
  <c r="E748" i="1"/>
  <c r="B748" i="1"/>
  <c r="E747" i="1"/>
  <c r="B747" i="1"/>
  <c r="E746" i="1"/>
  <c r="B746" i="1"/>
  <c r="E745" i="1"/>
  <c r="B745" i="1"/>
  <c r="E744" i="1"/>
  <c r="B744" i="1"/>
  <c r="E743" i="1"/>
  <c r="B743" i="1"/>
  <c r="E742" i="1"/>
  <c r="B742" i="1"/>
  <c r="E741" i="1"/>
  <c r="B741" i="1"/>
  <c r="E740" i="1"/>
  <c r="B740" i="1"/>
  <c r="E739" i="1"/>
  <c r="B739" i="1"/>
  <c r="E738" i="1"/>
  <c r="B738" i="1"/>
  <c r="E737" i="1"/>
  <c r="B737" i="1"/>
  <c r="E736" i="1"/>
  <c r="B736" i="1"/>
  <c r="E735" i="1"/>
  <c r="B735" i="1"/>
  <c r="E734" i="1"/>
  <c r="B734" i="1"/>
  <c r="E733" i="1"/>
  <c r="B733" i="1"/>
  <c r="E732" i="1"/>
  <c r="B732" i="1"/>
  <c r="E731" i="1"/>
  <c r="B731" i="1"/>
  <c r="E730" i="1"/>
  <c r="B730" i="1"/>
  <c r="E729" i="1"/>
  <c r="B729" i="1"/>
  <c r="E728" i="1"/>
  <c r="B728" i="1"/>
  <c r="E727" i="1"/>
  <c r="B727" i="1"/>
  <c r="E726" i="1"/>
  <c r="B726" i="1"/>
  <c r="E725" i="1"/>
  <c r="B725" i="1"/>
  <c r="E724" i="1"/>
  <c r="B724" i="1"/>
  <c r="E723" i="1"/>
  <c r="B723" i="1"/>
  <c r="E722" i="1"/>
  <c r="B722" i="1"/>
  <c r="E721" i="1"/>
  <c r="B721" i="1"/>
  <c r="E720" i="1"/>
  <c r="B720" i="1"/>
  <c r="E719" i="1"/>
  <c r="B719" i="1"/>
  <c r="E718" i="1"/>
  <c r="B718" i="1"/>
  <c r="E717" i="1"/>
  <c r="B717" i="1"/>
  <c r="E716" i="1"/>
  <c r="B716" i="1"/>
  <c r="E715" i="1"/>
  <c r="B715" i="1"/>
  <c r="E714" i="1"/>
  <c r="B714" i="1"/>
  <c r="E713" i="1"/>
  <c r="B713" i="1"/>
  <c r="E712" i="1"/>
  <c r="B712" i="1"/>
  <c r="E711" i="1"/>
  <c r="B711" i="1"/>
  <c r="E710" i="1"/>
  <c r="B710" i="1"/>
  <c r="E709" i="1"/>
  <c r="B709" i="1"/>
  <c r="E708" i="1"/>
  <c r="B708" i="1"/>
  <c r="E707" i="1"/>
  <c r="B707" i="1"/>
  <c r="E706" i="1"/>
  <c r="B706" i="1"/>
  <c r="E705" i="1"/>
  <c r="B705" i="1"/>
  <c r="E704" i="1"/>
  <c r="B704" i="1"/>
  <c r="E703" i="1"/>
  <c r="B703" i="1"/>
  <c r="E702" i="1"/>
  <c r="B702" i="1"/>
  <c r="E701" i="1"/>
  <c r="B701" i="1"/>
  <c r="E700" i="1"/>
  <c r="B700" i="1"/>
  <c r="E699" i="1"/>
  <c r="B699" i="1"/>
  <c r="E698" i="1"/>
  <c r="B698" i="1"/>
  <c r="E697" i="1"/>
  <c r="B697" i="1"/>
  <c r="E696" i="1"/>
  <c r="B696" i="1"/>
  <c r="E695" i="1"/>
  <c r="B695" i="1"/>
  <c r="E694" i="1"/>
  <c r="B694" i="1"/>
  <c r="E693" i="1"/>
  <c r="B693" i="1"/>
  <c r="E692" i="1"/>
  <c r="B692" i="1"/>
  <c r="E691" i="1"/>
  <c r="B691" i="1"/>
  <c r="E690" i="1"/>
  <c r="B690" i="1"/>
  <c r="E689" i="1"/>
  <c r="B689" i="1"/>
  <c r="E688" i="1"/>
  <c r="B688" i="1"/>
  <c r="E687" i="1"/>
  <c r="B687" i="1"/>
  <c r="E686" i="1"/>
  <c r="B686" i="1"/>
  <c r="E685" i="1"/>
  <c r="B685" i="1"/>
  <c r="E684" i="1"/>
  <c r="B684" i="1"/>
  <c r="E683" i="1"/>
  <c r="B683" i="1"/>
  <c r="E682" i="1"/>
  <c r="B682" i="1"/>
  <c r="E681" i="1"/>
  <c r="B681" i="1"/>
  <c r="E680" i="1"/>
  <c r="B680" i="1"/>
  <c r="E679" i="1"/>
  <c r="B679" i="1"/>
  <c r="E678" i="1"/>
  <c r="B678" i="1"/>
  <c r="E677" i="1"/>
  <c r="B677" i="1"/>
  <c r="E676" i="1"/>
  <c r="B676" i="1"/>
  <c r="E675" i="1"/>
  <c r="B675" i="1"/>
  <c r="E674" i="1"/>
  <c r="B674" i="1"/>
  <c r="E673" i="1"/>
  <c r="B673" i="1"/>
  <c r="E672" i="1"/>
  <c r="B672" i="1"/>
  <c r="E671" i="1"/>
  <c r="B671" i="1"/>
  <c r="E670" i="1"/>
  <c r="B670" i="1"/>
  <c r="E669" i="1"/>
  <c r="B669" i="1"/>
  <c r="E668" i="1"/>
  <c r="B668" i="1"/>
  <c r="E667" i="1"/>
  <c r="B667" i="1"/>
  <c r="E666" i="1"/>
  <c r="B666" i="1"/>
  <c r="E665" i="1"/>
  <c r="B665" i="1"/>
  <c r="E664" i="1"/>
  <c r="B664" i="1"/>
  <c r="E663" i="1"/>
  <c r="B663" i="1"/>
  <c r="E662" i="1"/>
  <c r="B662" i="1"/>
  <c r="E661" i="1"/>
  <c r="B661" i="1"/>
  <c r="E660" i="1"/>
  <c r="B660" i="1"/>
  <c r="E659" i="1"/>
  <c r="B659" i="1"/>
  <c r="E658" i="1"/>
  <c r="B658" i="1"/>
  <c r="E657" i="1"/>
  <c r="B657" i="1"/>
  <c r="E656" i="1"/>
  <c r="B656" i="1"/>
  <c r="E655" i="1"/>
  <c r="B655" i="1"/>
  <c r="E654" i="1"/>
  <c r="B654" i="1"/>
  <c r="E653" i="1"/>
  <c r="B653" i="1"/>
  <c r="E652" i="1"/>
  <c r="B652" i="1"/>
  <c r="E651" i="1"/>
  <c r="B651" i="1"/>
  <c r="E650" i="1"/>
  <c r="B650" i="1"/>
  <c r="E649" i="1"/>
  <c r="B649" i="1"/>
  <c r="E648" i="1"/>
  <c r="B648" i="1"/>
  <c r="E647" i="1"/>
  <c r="B647" i="1"/>
  <c r="E646" i="1"/>
  <c r="B646" i="1"/>
  <c r="E645" i="1"/>
  <c r="B645" i="1"/>
  <c r="E644" i="1"/>
  <c r="B644" i="1"/>
  <c r="E643" i="1"/>
  <c r="B643" i="1"/>
  <c r="E642" i="1"/>
  <c r="B642" i="1"/>
  <c r="E641" i="1"/>
  <c r="B641" i="1"/>
  <c r="E640" i="1"/>
  <c r="B640" i="1"/>
  <c r="E639" i="1"/>
  <c r="B639" i="1"/>
  <c r="E638" i="1"/>
  <c r="B638" i="1"/>
  <c r="E637" i="1"/>
  <c r="B637" i="1"/>
  <c r="E636" i="1"/>
  <c r="B636" i="1"/>
  <c r="E635" i="1"/>
  <c r="B635" i="1"/>
  <c r="E634" i="1"/>
  <c r="B634" i="1"/>
  <c r="E633" i="1"/>
  <c r="B633" i="1"/>
  <c r="E632" i="1"/>
  <c r="B632" i="1"/>
  <c r="E631" i="1"/>
  <c r="B631" i="1"/>
  <c r="E630" i="1"/>
  <c r="B630" i="1"/>
  <c r="E629" i="1"/>
  <c r="B629" i="1"/>
  <c r="E628" i="1"/>
  <c r="B628" i="1"/>
  <c r="E627" i="1"/>
  <c r="B627" i="1"/>
  <c r="E626" i="1"/>
  <c r="B626" i="1"/>
  <c r="E625" i="1"/>
  <c r="B625" i="1"/>
  <c r="E624" i="1"/>
  <c r="B624" i="1"/>
  <c r="E623" i="1"/>
  <c r="B623" i="1"/>
  <c r="E622" i="1"/>
  <c r="B622" i="1"/>
  <c r="E621" i="1"/>
  <c r="B621" i="1"/>
  <c r="E620" i="1"/>
  <c r="B620" i="1"/>
  <c r="E619" i="1"/>
  <c r="B619" i="1"/>
  <c r="E618" i="1"/>
  <c r="B618" i="1"/>
  <c r="E617" i="1"/>
  <c r="B617" i="1"/>
  <c r="E616" i="1"/>
  <c r="B616" i="1"/>
  <c r="E615" i="1"/>
  <c r="B615" i="1"/>
  <c r="E614" i="1"/>
  <c r="B614" i="1"/>
  <c r="E613" i="1"/>
  <c r="B613" i="1"/>
  <c r="E612" i="1"/>
  <c r="B612" i="1"/>
  <c r="E611" i="1"/>
  <c r="B611" i="1"/>
  <c r="E610" i="1"/>
  <c r="B610" i="1"/>
  <c r="E609" i="1"/>
  <c r="B609" i="1"/>
  <c r="E608" i="1"/>
  <c r="B608" i="1"/>
  <c r="E607" i="1"/>
  <c r="B607" i="1"/>
  <c r="E606" i="1"/>
  <c r="B606" i="1"/>
  <c r="E605" i="1"/>
  <c r="B605" i="1"/>
  <c r="E604" i="1"/>
  <c r="B604" i="1"/>
  <c r="E603" i="1"/>
  <c r="B603" i="1"/>
  <c r="E602" i="1"/>
  <c r="B602" i="1"/>
  <c r="E601" i="1"/>
  <c r="B601" i="1"/>
  <c r="E600" i="1"/>
  <c r="B600" i="1"/>
  <c r="E599" i="1"/>
  <c r="B599" i="1"/>
  <c r="E598" i="1"/>
  <c r="B598" i="1"/>
  <c r="E597" i="1"/>
  <c r="B597" i="1"/>
  <c r="E596" i="1"/>
  <c r="B596" i="1"/>
  <c r="E595" i="1"/>
  <c r="B595" i="1"/>
  <c r="E594" i="1"/>
  <c r="B594" i="1"/>
  <c r="E593" i="1"/>
  <c r="B593" i="1"/>
  <c r="E592" i="1"/>
  <c r="B592" i="1"/>
  <c r="E591" i="1"/>
  <c r="B591" i="1"/>
  <c r="E590" i="1"/>
  <c r="B590" i="1"/>
  <c r="E589" i="1"/>
  <c r="B589" i="1"/>
  <c r="E588" i="1"/>
  <c r="B588" i="1"/>
  <c r="E587" i="1"/>
  <c r="B587" i="1"/>
  <c r="E586" i="1"/>
  <c r="B586" i="1"/>
  <c r="E585" i="1"/>
  <c r="B585" i="1"/>
  <c r="E584" i="1"/>
  <c r="B584" i="1"/>
  <c r="E583" i="1"/>
  <c r="B583" i="1"/>
  <c r="E582" i="1"/>
  <c r="B582" i="1"/>
  <c r="E581" i="1"/>
  <c r="B581" i="1"/>
  <c r="E580" i="1"/>
  <c r="B580" i="1"/>
  <c r="E579" i="1"/>
  <c r="B579" i="1"/>
  <c r="E578" i="1"/>
  <c r="B578" i="1"/>
  <c r="E577" i="1"/>
  <c r="B577" i="1"/>
  <c r="E576" i="1"/>
  <c r="B576" i="1"/>
  <c r="E575" i="1"/>
  <c r="B575" i="1"/>
  <c r="E574" i="1"/>
  <c r="B574" i="1"/>
  <c r="E573" i="1"/>
  <c r="B573" i="1"/>
  <c r="E572" i="1"/>
  <c r="B572" i="1"/>
  <c r="E571" i="1"/>
  <c r="B571" i="1"/>
  <c r="E570" i="1"/>
  <c r="B570" i="1"/>
  <c r="E569" i="1"/>
  <c r="B569" i="1"/>
  <c r="E568" i="1"/>
  <c r="B568" i="1"/>
  <c r="E567" i="1"/>
  <c r="B567" i="1"/>
  <c r="E566" i="1"/>
  <c r="B566" i="1"/>
  <c r="E565" i="1"/>
  <c r="B565" i="1"/>
  <c r="E564" i="1"/>
  <c r="B564" i="1"/>
  <c r="E563" i="1"/>
  <c r="B563" i="1"/>
  <c r="E562" i="1"/>
  <c r="B562" i="1"/>
  <c r="E561" i="1"/>
  <c r="B561" i="1"/>
  <c r="E560" i="1"/>
  <c r="B560" i="1"/>
  <c r="E559" i="1"/>
  <c r="B559" i="1"/>
  <c r="E558" i="1"/>
  <c r="B558" i="1"/>
  <c r="E557" i="1"/>
  <c r="B557" i="1"/>
  <c r="E556" i="1"/>
  <c r="B556" i="1"/>
  <c r="E555" i="1"/>
  <c r="B555" i="1"/>
  <c r="E554" i="1"/>
  <c r="B554" i="1"/>
  <c r="E553" i="1"/>
  <c r="B553" i="1"/>
  <c r="E552" i="1"/>
  <c r="B552" i="1"/>
  <c r="E551" i="1"/>
  <c r="B551" i="1"/>
  <c r="E550" i="1"/>
  <c r="B550" i="1"/>
  <c r="E549" i="1"/>
  <c r="B549" i="1"/>
  <c r="E548" i="1"/>
  <c r="B548" i="1"/>
  <c r="E547" i="1"/>
  <c r="B547" i="1"/>
  <c r="E546" i="1"/>
  <c r="B546" i="1"/>
  <c r="E545" i="1"/>
  <c r="B545" i="1"/>
  <c r="E544" i="1"/>
  <c r="B544" i="1"/>
  <c r="E543" i="1"/>
  <c r="B543" i="1"/>
  <c r="E542" i="1"/>
  <c r="B542" i="1"/>
  <c r="E541" i="1"/>
  <c r="B541" i="1"/>
  <c r="E540" i="1"/>
  <c r="B540" i="1"/>
  <c r="E539" i="1"/>
  <c r="B539" i="1"/>
  <c r="E538" i="1"/>
  <c r="B538" i="1"/>
  <c r="E537" i="1"/>
  <c r="B537" i="1"/>
  <c r="E536" i="1"/>
  <c r="B536" i="1"/>
  <c r="E535" i="1"/>
  <c r="B535" i="1"/>
  <c r="E534" i="1"/>
  <c r="B534" i="1"/>
  <c r="E533" i="1"/>
  <c r="B533" i="1"/>
  <c r="E532" i="1"/>
  <c r="B532" i="1"/>
  <c r="E531" i="1"/>
  <c r="B531" i="1"/>
  <c r="E530" i="1"/>
  <c r="B530" i="1"/>
  <c r="E529" i="1"/>
  <c r="B529" i="1"/>
  <c r="E528" i="1"/>
  <c r="B528" i="1"/>
  <c r="E527" i="1"/>
  <c r="B527" i="1"/>
  <c r="E526" i="1"/>
  <c r="B526" i="1"/>
  <c r="E525" i="1"/>
  <c r="B525" i="1"/>
  <c r="E524" i="1"/>
  <c r="B524" i="1"/>
  <c r="E523" i="1"/>
  <c r="B523" i="1"/>
  <c r="E522" i="1"/>
  <c r="B522" i="1"/>
  <c r="E521" i="1"/>
  <c r="B521" i="1"/>
  <c r="E520" i="1"/>
  <c r="B520" i="1"/>
  <c r="E519" i="1"/>
  <c r="B519" i="1"/>
  <c r="E518" i="1"/>
  <c r="B518" i="1"/>
  <c r="E517" i="1"/>
  <c r="B517" i="1"/>
  <c r="E516" i="1"/>
  <c r="B516" i="1"/>
  <c r="E515" i="1"/>
  <c r="B515" i="1"/>
  <c r="E514" i="1"/>
  <c r="B514" i="1"/>
  <c r="E513" i="1"/>
  <c r="B513" i="1"/>
  <c r="E512" i="1"/>
  <c r="B512" i="1"/>
  <c r="E511" i="1"/>
  <c r="B511" i="1"/>
  <c r="E510" i="1"/>
  <c r="B510" i="1"/>
  <c r="E509" i="1"/>
  <c r="B509" i="1"/>
  <c r="E508" i="1"/>
  <c r="B508" i="1"/>
  <c r="E507" i="1"/>
  <c r="B507" i="1"/>
  <c r="E506" i="1"/>
  <c r="B506" i="1"/>
  <c r="E505" i="1"/>
  <c r="B505" i="1"/>
  <c r="E504" i="1"/>
  <c r="B504" i="1"/>
  <c r="E503" i="1"/>
  <c r="B503" i="1"/>
  <c r="E502" i="1"/>
  <c r="B502" i="1"/>
  <c r="E501" i="1"/>
  <c r="B501" i="1"/>
  <c r="E500" i="1"/>
  <c r="B500" i="1"/>
  <c r="E499" i="1"/>
  <c r="B499" i="1"/>
  <c r="E498" i="1"/>
  <c r="B498" i="1"/>
  <c r="E497" i="1"/>
  <c r="B497" i="1"/>
  <c r="E496" i="1"/>
  <c r="B496" i="1"/>
  <c r="E495" i="1"/>
  <c r="B495" i="1"/>
  <c r="E494" i="1"/>
  <c r="B494" i="1"/>
  <c r="E493" i="1"/>
  <c r="B493" i="1"/>
  <c r="E492" i="1"/>
  <c r="B492" i="1"/>
  <c r="E491" i="1"/>
  <c r="B491" i="1"/>
  <c r="E490" i="1"/>
  <c r="B490" i="1"/>
  <c r="E489" i="1"/>
  <c r="B489" i="1"/>
  <c r="E488" i="1"/>
  <c r="B488" i="1"/>
  <c r="E487" i="1"/>
  <c r="B487" i="1"/>
  <c r="E486" i="1"/>
  <c r="B486" i="1"/>
  <c r="E485" i="1"/>
  <c r="B485" i="1"/>
  <c r="E484" i="1"/>
  <c r="B484" i="1"/>
  <c r="E483" i="1"/>
  <c r="B483" i="1"/>
  <c r="E482" i="1"/>
  <c r="B482" i="1"/>
  <c r="E481" i="1"/>
  <c r="B481" i="1"/>
  <c r="E480" i="1"/>
  <c r="B480" i="1"/>
  <c r="E479" i="1"/>
  <c r="B479" i="1"/>
  <c r="E478" i="1"/>
  <c r="B478" i="1"/>
  <c r="E477" i="1"/>
  <c r="B477" i="1"/>
  <c r="E476" i="1"/>
  <c r="B476" i="1"/>
  <c r="E475" i="1"/>
  <c r="B475" i="1"/>
  <c r="E474" i="1"/>
  <c r="B474" i="1"/>
  <c r="E473" i="1"/>
  <c r="B473" i="1"/>
  <c r="E472" i="1"/>
  <c r="B472" i="1"/>
  <c r="E471" i="1"/>
  <c r="B471" i="1"/>
  <c r="E470" i="1"/>
  <c r="B470" i="1"/>
  <c r="E469" i="1"/>
  <c r="B469" i="1"/>
  <c r="E468" i="1"/>
  <c r="B468" i="1"/>
  <c r="E467" i="1"/>
  <c r="B467" i="1"/>
  <c r="E466" i="1"/>
  <c r="B466" i="1"/>
  <c r="E465" i="1"/>
  <c r="B465" i="1"/>
  <c r="E464" i="1"/>
  <c r="B464" i="1"/>
  <c r="E463" i="1"/>
  <c r="B463" i="1"/>
  <c r="E462" i="1"/>
  <c r="B462" i="1"/>
  <c r="E461" i="1"/>
  <c r="B461" i="1"/>
  <c r="E460" i="1"/>
  <c r="B460" i="1"/>
  <c r="E459" i="1"/>
  <c r="B459" i="1"/>
  <c r="E458" i="1"/>
  <c r="B458" i="1"/>
  <c r="E457" i="1"/>
  <c r="B457" i="1"/>
  <c r="E456" i="1"/>
  <c r="B456" i="1"/>
  <c r="E455" i="1"/>
  <c r="B455" i="1"/>
  <c r="E454" i="1"/>
  <c r="B454" i="1"/>
  <c r="E453" i="1"/>
  <c r="B453" i="1"/>
  <c r="E452" i="1"/>
  <c r="B452" i="1"/>
  <c r="E451" i="1"/>
  <c r="B451" i="1"/>
  <c r="E450" i="1"/>
  <c r="B450" i="1"/>
  <c r="E449" i="1"/>
  <c r="B449" i="1"/>
  <c r="E448" i="1"/>
  <c r="B448" i="1"/>
  <c r="E447" i="1"/>
  <c r="B447" i="1"/>
  <c r="E446" i="1"/>
  <c r="B446" i="1"/>
  <c r="E445" i="1"/>
  <c r="B445" i="1"/>
  <c r="E444" i="1"/>
  <c r="B444" i="1"/>
  <c r="E443" i="1"/>
  <c r="B443" i="1"/>
  <c r="E442" i="1"/>
  <c r="B442" i="1"/>
  <c r="E441" i="1"/>
  <c r="B441" i="1"/>
  <c r="E440" i="1"/>
  <c r="B440" i="1"/>
  <c r="E439" i="1"/>
  <c r="B439" i="1"/>
  <c r="E438" i="1"/>
  <c r="B438" i="1"/>
  <c r="E437" i="1"/>
  <c r="B437" i="1"/>
  <c r="E436" i="1"/>
  <c r="B436" i="1"/>
  <c r="E435" i="1"/>
  <c r="B435" i="1"/>
  <c r="E434" i="1"/>
  <c r="B434" i="1"/>
  <c r="E433" i="1"/>
  <c r="B433" i="1"/>
  <c r="E432" i="1"/>
  <c r="B432" i="1"/>
  <c r="E431" i="1"/>
  <c r="B431" i="1"/>
  <c r="E430" i="1"/>
  <c r="B430" i="1"/>
  <c r="E429" i="1"/>
  <c r="B429" i="1"/>
  <c r="E428" i="1"/>
  <c r="B428" i="1"/>
  <c r="E427" i="1"/>
  <c r="B427" i="1"/>
  <c r="E426" i="1"/>
  <c r="B426" i="1"/>
  <c r="E425" i="1"/>
  <c r="B425" i="1"/>
  <c r="E424" i="1"/>
  <c r="B424" i="1"/>
  <c r="E423" i="1"/>
  <c r="B423" i="1"/>
  <c r="E422" i="1"/>
  <c r="B422" i="1"/>
  <c r="E421" i="1"/>
  <c r="B421" i="1"/>
  <c r="E420" i="1"/>
  <c r="B420" i="1"/>
  <c r="E419" i="1"/>
  <c r="B419" i="1"/>
  <c r="E418" i="1"/>
  <c r="B418" i="1"/>
  <c r="E417" i="1"/>
  <c r="B417" i="1"/>
  <c r="E416" i="1"/>
  <c r="B416" i="1"/>
  <c r="E415" i="1"/>
  <c r="B415" i="1"/>
  <c r="E414" i="1"/>
  <c r="B414" i="1"/>
  <c r="E413" i="1"/>
  <c r="B413" i="1"/>
  <c r="E412" i="1"/>
  <c r="B412" i="1"/>
  <c r="E411" i="1"/>
  <c r="B411" i="1"/>
  <c r="E410" i="1"/>
  <c r="B410" i="1"/>
  <c r="E409" i="1"/>
  <c r="B409" i="1"/>
  <c r="E408" i="1"/>
  <c r="B408" i="1"/>
  <c r="E407" i="1"/>
  <c r="B407" i="1"/>
  <c r="E406" i="1"/>
  <c r="B406" i="1"/>
  <c r="E405" i="1"/>
  <c r="B405" i="1"/>
  <c r="E404" i="1"/>
  <c r="B404" i="1"/>
  <c r="E403" i="1"/>
  <c r="B403" i="1"/>
  <c r="E402" i="1"/>
  <c r="B402" i="1"/>
  <c r="E401" i="1"/>
  <c r="B401" i="1"/>
  <c r="E400" i="1"/>
  <c r="B400" i="1"/>
  <c r="E399" i="1"/>
  <c r="B399" i="1"/>
  <c r="E398" i="1"/>
  <c r="B398" i="1"/>
  <c r="E397" i="1"/>
  <c r="B397" i="1"/>
  <c r="E396" i="1"/>
  <c r="B396" i="1"/>
  <c r="E395" i="1"/>
  <c r="B395" i="1"/>
  <c r="E394" i="1"/>
  <c r="B394" i="1"/>
  <c r="E393" i="1"/>
  <c r="B393" i="1"/>
  <c r="E392" i="1"/>
  <c r="B392" i="1"/>
  <c r="E391" i="1"/>
  <c r="B391" i="1"/>
  <c r="E390" i="1"/>
  <c r="B390" i="1"/>
  <c r="E389" i="1"/>
  <c r="B389" i="1"/>
  <c r="E388" i="1"/>
  <c r="B388" i="1"/>
  <c r="E387" i="1"/>
  <c r="B387" i="1"/>
  <c r="E386" i="1"/>
  <c r="B386" i="1"/>
  <c r="E385" i="1"/>
  <c r="B385" i="1"/>
  <c r="E384" i="1"/>
  <c r="B384" i="1"/>
  <c r="E383" i="1"/>
  <c r="B383" i="1"/>
  <c r="E382" i="1"/>
  <c r="B382" i="1"/>
  <c r="E381" i="1"/>
  <c r="B381" i="1"/>
  <c r="E380" i="1"/>
  <c r="B380" i="1"/>
  <c r="E379" i="1"/>
  <c r="B379" i="1"/>
  <c r="E378" i="1"/>
  <c r="B378" i="1"/>
  <c r="E377" i="1"/>
  <c r="B377" i="1"/>
  <c r="E376" i="1"/>
  <c r="B376" i="1"/>
  <c r="E375" i="1"/>
  <c r="B375" i="1"/>
  <c r="E374" i="1"/>
  <c r="B374" i="1"/>
  <c r="E373" i="1"/>
  <c r="B373" i="1"/>
  <c r="E372" i="1"/>
  <c r="B372" i="1"/>
  <c r="E371" i="1"/>
  <c r="B371" i="1"/>
  <c r="E370" i="1"/>
  <c r="B370" i="1"/>
  <c r="E369" i="1"/>
  <c r="B369" i="1"/>
  <c r="E368" i="1"/>
  <c r="B368" i="1"/>
  <c r="E367" i="1"/>
  <c r="B367" i="1"/>
  <c r="E366" i="1"/>
  <c r="B366" i="1"/>
  <c r="E365" i="1"/>
  <c r="B365" i="1"/>
  <c r="E364" i="1"/>
  <c r="B364" i="1"/>
  <c r="E363" i="1"/>
  <c r="B363" i="1"/>
  <c r="E362" i="1"/>
  <c r="B362" i="1"/>
  <c r="E361" i="1"/>
  <c r="B361" i="1"/>
  <c r="E360" i="1"/>
  <c r="B360" i="1"/>
  <c r="E359" i="1"/>
  <c r="B359" i="1"/>
  <c r="E358" i="1"/>
  <c r="B358" i="1"/>
  <c r="E357" i="1"/>
  <c r="B357" i="1"/>
  <c r="E356" i="1"/>
  <c r="B356" i="1"/>
  <c r="E355" i="1"/>
  <c r="B355" i="1"/>
  <c r="E354" i="1"/>
  <c r="B354" i="1"/>
  <c r="E353" i="1"/>
  <c r="B353" i="1"/>
  <c r="E352" i="1"/>
  <c r="B352" i="1"/>
  <c r="E351" i="1"/>
  <c r="B351" i="1"/>
  <c r="E350" i="1"/>
  <c r="B350" i="1"/>
  <c r="E349" i="1"/>
  <c r="B349" i="1"/>
  <c r="E348" i="1"/>
  <c r="B348" i="1"/>
  <c r="E347" i="1"/>
  <c r="B347" i="1"/>
  <c r="E346" i="1"/>
  <c r="B346" i="1"/>
  <c r="E345" i="1"/>
  <c r="B345" i="1"/>
  <c r="E344" i="1"/>
  <c r="B344" i="1"/>
  <c r="E343" i="1"/>
  <c r="B343" i="1"/>
  <c r="E342" i="1"/>
  <c r="B342" i="1"/>
  <c r="E341" i="1"/>
  <c r="B341" i="1"/>
  <c r="E340" i="1"/>
  <c r="B340" i="1"/>
  <c r="E339" i="1"/>
  <c r="B339" i="1"/>
  <c r="E338" i="1"/>
  <c r="B338" i="1"/>
  <c r="E337" i="1"/>
  <c r="B337" i="1"/>
  <c r="E336" i="1"/>
  <c r="B336" i="1"/>
  <c r="E335" i="1"/>
  <c r="B335" i="1"/>
  <c r="E334" i="1"/>
  <c r="B334" i="1"/>
  <c r="E333" i="1"/>
  <c r="B333" i="1"/>
  <c r="E332" i="1"/>
  <c r="B332" i="1"/>
  <c r="E331" i="1"/>
  <c r="B331" i="1"/>
  <c r="E330" i="1"/>
  <c r="B330" i="1"/>
  <c r="E329" i="1"/>
  <c r="B329" i="1"/>
  <c r="E328" i="1"/>
  <c r="B328" i="1"/>
  <c r="E327" i="1"/>
  <c r="B327" i="1"/>
  <c r="E326" i="1"/>
  <c r="B326" i="1"/>
  <c r="E325" i="1"/>
  <c r="B325" i="1"/>
  <c r="E324" i="1"/>
  <c r="B324" i="1"/>
  <c r="E323" i="1"/>
  <c r="B323" i="1"/>
  <c r="E322" i="1"/>
  <c r="B322" i="1"/>
  <c r="E321" i="1"/>
  <c r="B321" i="1"/>
  <c r="E320" i="1"/>
  <c r="B320" i="1"/>
  <c r="E319" i="1"/>
  <c r="B319" i="1"/>
  <c r="E318" i="1"/>
  <c r="B318" i="1"/>
  <c r="E317" i="1"/>
  <c r="B317" i="1"/>
  <c r="E316" i="1"/>
  <c r="B316" i="1"/>
  <c r="E315" i="1"/>
  <c r="B315" i="1"/>
  <c r="E314" i="1"/>
  <c r="B314" i="1"/>
  <c r="E313" i="1"/>
  <c r="B313" i="1"/>
  <c r="E312" i="1"/>
  <c r="B312" i="1"/>
  <c r="E311" i="1"/>
  <c r="B311" i="1"/>
  <c r="E310" i="1"/>
  <c r="B310" i="1"/>
  <c r="E309" i="1"/>
  <c r="B309" i="1"/>
  <c r="E308" i="1"/>
  <c r="B308" i="1"/>
  <c r="E307" i="1"/>
  <c r="B307" i="1"/>
  <c r="E306" i="1"/>
  <c r="B306" i="1"/>
  <c r="E305" i="1"/>
  <c r="B305" i="1"/>
  <c r="E304" i="1"/>
  <c r="B304" i="1"/>
  <c r="E303" i="1"/>
  <c r="B303" i="1"/>
  <c r="E302" i="1"/>
  <c r="B302" i="1"/>
  <c r="E301" i="1"/>
  <c r="B301" i="1"/>
  <c r="E300" i="1"/>
  <c r="B300" i="1"/>
  <c r="E299" i="1"/>
  <c r="B299" i="1"/>
  <c r="E298" i="1"/>
  <c r="B298" i="1"/>
  <c r="E297" i="1"/>
  <c r="B297" i="1"/>
  <c r="E296" i="1"/>
  <c r="B296" i="1"/>
  <c r="E295" i="1"/>
  <c r="B295" i="1"/>
  <c r="E294" i="1"/>
  <c r="B294" i="1"/>
  <c r="E293" i="1"/>
  <c r="B293" i="1"/>
  <c r="E292" i="1"/>
  <c r="B292" i="1"/>
  <c r="E291" i="1"/>
  <c r="B291" i="1"/>
  <c r="E290" i="1"/>
  <c r="B290" i="1"/>
  <c r="E289" i="1"/>
  <c r="B289" i="1"/>
  <c r="E288" i="1"/>
  <c r="B288" i="1"/>
  <c r="E287" i="1"/>
  <c r="B287" i="1"/>
  <c r="E286" i="1"/>
  <c r="B286" i="1"/>
  <c r="E285" i="1"/>
  <c r="B285" i="1"/>
  <c r="E284" i="1"/>
  <c r="B284" i="1"/>
  <c r="E283" i="1"/>
  <c r="B283" i="1"/>
  <c r="E282" i="1"/>
  <c r="B282" i="1"/>
  <c r="E281" i="1"/>
  <c r="B281" i="1"/>
  <c r="E280" i="1"/>
  <c r="B280" i="1"/>
  <c r="E279" i="1"/>
  <c r="B279" i="1"/>
  <c r="E278" i="1"/>
  <c r="B278" i="1"/>
  <c r="E277" i="1"/>
  <c r="B277" i="1"/>
  <c r="E276" i="1"/>
  <c r="B276" i="1"/>
  <c r="E275" i="1"/>
  <c r="B275" i="1"/>
  <c r="E274" i="1"/>
  <c r="B274" i="1"/>
  <c r="E273" i="1"/>
  <c r="B273" i="1"/>
  <c r="E272" i="1"/>
  <c r="B272" i="1"/>
  <c r="E271" i="1"/>
  <c r="B271" i="1"/>
  <c r="E270" i="1"/>
  <c r="B270" i="1"/>
  <c r="E269" i="1"/>
  <c r="B269" i="1"/>
  <c r="E268" i="1"/>
  <c r="B268" i="1"/>
  <c r="E267" i="1"/>
  <c r="B267" i="1"/>
  <c r="E266" i="1"/>
  <c r="B266" i="1"/>
  <c r="E265" i="1"/>
  <c r="B265" i="1"/>
  <c r="E264" i="1"/>
  <c r="B264" i="1"/>
  <c r="E263" i="1"/>
  <c r="B263" i="1"/>
  <c r="E262" i="1"/>
  <c r="B262" i="1"/>
  <c r="E261" i="1"/>
  <c r="B261" i="1"/>
  <c r="E260" i="1"/>
  <c r="B260" i="1"/>
  <c r="E259" i="1"/>
  <c r="B259" i="1"/>
  <c r="E258" i="1"/>
  <c r="B258" i="1"/>
  <c r="E257" i="1"/>
  <c r="B257" i="1"/>
  <c r="E256" i="1"/>
  <c r="B256" i="1"/>
  <c r="E255" i="1"/>
  <c r="B255" i="1"/>
  <c r="E254" i="1"/>
  <c r="B254" i="1"/>
  <c r="E253" i="1"/>
  <c r="B253" i="1"/>
  <c r="E252" i="1"/>
  <c r="B252" i="1"/>
  <c r="E251" i="1"/>
  <c r="B251" i="1"/>
  <c r="E250" i="1"/>
  <c r="B250" i="1"/>
  <c r="E249" i="1"/>
  <c r="B249" i="1"/>
  <c r="E248" i="1"/>
  <c r="B248" i="1"/>
  <c r="E247" i="1"/>
  <c r="B247" i="1"/>
  <c r="E246" i="1"/>
  <c r="B246" i="1"/>
  <c r="E245" i="1"/>
  <c r="B245" i="1"/>
  <c r="E244" i="1"/>
  <c r="B244" i="1"/>
  <c r="E243" i="1"/>
  <c r="B243" i="1"/>
  <c r="E242" i="1"/>
  <c r="B242" i="1"/>
  <c r="E241" i="1"/>
  <c r="B241" i="1"/>
  <c r="E240" i="1"/>
  <c r="B240" i="1"/>
  <c r="E239" i="1"/>
  <c r="B239" i="1"/>
  <c r="E238" i="1"/>
  <c r="B238" i="1"/>
  <c r="E237" i="1"/>
  <c r="B237" i="1"/>
  <c r="E236" i="1"/>
  <c r="B236" i="1"/>
  <c r="E235" i="1"/>
  <c r="B235" i="1"/>
  <c r="E234" i="1"/>
  <c r="B234" i="1"/>
  <c r="E233" i="1"/>
  <c r="B233" i="1"/>
  <c r="E232" i="1"/>
  <c r="B232" i="1"/>
  <c r="E231" i="1"/>
  <c r="B231" i="1"/>
  <c r="E230" i="1"/>
  <c r="B230" i="1"/>
  <c r="E229" i="1"/>
  <c r="B229" i="1"/>
  <c r="E228" i="1"/>
  <c r="B228" i="1"/>
  <c r="E227" i="1"/>
  <c r="B227" i="1"/>
  <c r="E226" i="1"/>
  <c r="B226" i="1"/>
  <c r="E225" i="1"/>
  <c r="B225" i="1"/>
  <c r="E224" i="1"/>
  <c r="B224" i="1"/>
  <c r="E223" i="1"/>
  <c r="B223" i="1"/>
  <c r="E222" i="1"/>
  <c r="B222" i="1"/>
  <c r="E221" i="1"/>
  <c r="B221" i="1"/>
  <c r="E220" i="1"/>
  <c r="B220" i="1"/>
  <c r="E219" i="1"/>
  <c r="B219" i="1"/>
  <c r="E218" i="1"/>
  <c r="B218" i="1"/>
  <c r="E217" i="1"/>
  <c r="B217" i="1"/>
  <c r="E216" i="1"/>
  <c r="B216" i="1"/>
  <c r="E215" i="1"/>
  <c r="B215" i="1"/>
  <c r="E214" i="1"/>
  <c r="B214" i="1"/>
  <c r="E213" i="1"/>
  <c r="B213" i="1"/>
  <c r="E212" i="1"/>
  <c r="B212" i="1"/>
  <c r="E211" i="1"/>
  <c r="B211" i="1"/>
  <c r="E210" i="1"/>
  <c r="B210" i="1"/>
  <c r="E209" i="1"/>
  <c r="B209" i="1"/>
  <c r="E208" i="1"/>
  <c r="B208" i="1"/>
  <c r="E207" i="1"/>
  <c r="B207" i="1"/>
  <c r="E206" i="1"/>
  <c r="B206" i="1"/>
  <c r="E205" i="1"/>
  <c r="B205" i="1"/>
  <c r="E204" i="1"/>
  <c r="B204" i="1"/>
  <c r="E203" i="1"/>
  <c r="B203" i="1"/>
  <c r="E202" i="1"/>
  <c r="B202" i="1"/>
  <c r="E201" i="1"/>
  <c r="B201" i="1"/>
  <c r="E200" i="1"/>
  <c r="B200" i="1"/>
  <c r="E199" i="1"/>
  <c r="B199" i="1"/>
  <c r="E198" i="1"/>
  <c r="B198" i="1"/>
  <c r="E197" i="1"/>
  <c r="B197" i="1"/>
  <c r="E196" i="1"/>
  <c r="B196" i="1"/>
  <c r="E195" i="1"/>
  <c r="B195" i="1"/>
  <c r="E194" i="1"/>
  <c r="B194" i="1"/>
  <c r="E193" i="1"/>
  <c r="B193" i="1"/>
  <c r="E192" i="1"/>
  <c r="B192" i="1"/>
  <c r="E191" i="1"/>
  <c r="B191" i="1"/>
  <c r="E190" i="1"/>
  <c r="B190" i="1"/>
  <c r="E189" i="1"/>
  <c r="B189" i="1"/>
  <c r="E188" i="1"/>
  <c r="B188" i="1"/>
  <c r="E187" i="1"/>
  <c r="B187" i="1"/>
  <c r="E186" i="1"/>
  <c r="B186" i="1"/>
  <c r="E185" i="1"/>
  <c r="B185" i="1"/>
  <c r="E184" i="1"/>
  <c r="B184" i="1"/>
  <c r="E183" i="1"/>
  <c r="B183" i="1"/>
  <c r="E182" i="1"/>
  <c r="B182" i="1"/>
  <c r="E181" i="1"/>
  <c r="B181" i="1"/>
  <c r="E180" i="1"/>
  <c r="B180" i="1"/>
  <c r="E179" i="1"/>
  <c r="B179" i="1"/>
  <c r="E178" i="1"/>
  <c r="B178" i="1"/>
  <c r="E177" i="1"/>
  <c r="B177" i="1"/>
  <c r="E176" i="1"/>
  <c r="B176" i="1"/>
  <c r="E175" i="1"/>
  <c r="B175" i="1"/>
  <c r="E174" i="1"/>
  <c r="B174" i="1"/>
  <c r="E173" i="1"/>
  <c r="B173" i="1"/>
  <c r="E172" i="1"/>
  <c r="B172" i="1"/>
  <c r="E171" i="1"/>
  <c r="B171" i="1"/>
  <c r="E170" i="1"/>
  <c r="B170" i="1"/>
  <c r="E169" i="1"/>
  <c r="B169" i="1"/>
  <c r="E168" i="1"/>
  <c r="B168" i="1"/>
  <c r="E167" i="1"/>
  <c r="B167" i="1"/>
  <c r="E166" i="1"/>
  <c r="B166" i="1"/>
  <c r="E165" i="1"/>
  <c r="B165" i="1"/>
  <c r="E164" i="1"/>
  <c r="B164" i="1"/>
  <c r="E163" i="1"/>
  <c r="B163" i="1"/>
  <c r="E162" i="1"/>
  <c r="B162" i="1"/>
  <c r="E161" i="1"/>
  <c r="B161" i="1"/>
  <c r="E160" i="1"/>
  <c r="B160" i="1"/>
  <c r="E159" i="1"/>
  <c r="B159" i="1"/>
  <c r="E158" i="1"/>
  <c r="B158" i="1"/>
  <c r="E157" i="1"/>
  <c r="B157" i="1"/>
  <c r="E156" i="1"/>
  <c r="B156" i="1"/>
  <c r="E155" i="1"/>
  <c r="B155" i="1"/>
  <c r="E154" i="1"/>
  <c r="B154" i="1"/>
  <c r="E153" i="1"/>
  <c r="B153" i="1"/>
  <c r="E152" i="1"/>
  <c r="B152" i="1"/>
  <c r="E151" i="1"/>
  <c r="B151" i="1"/>
  <c r="E150" i="1"/>
  <c r="B150" i="1"/>
  <c r="E149" i="1"/>
  <c r="B149" i="1"/>
  <c r="E148" i="1"/>
  <c r="B148" i="1"/>
  <c r="E147" i="1"/>
  <c r="B147" i="1"/>
  <c r="E146" i="1"/>
  <c r="B146" i="1"/>
  <c r="E145" i="1"/>
  <c r="B145" i="1"/>
  <c r="E144" i="1"/>
  <c r="B144" i="1"/>
  <c r="E143" i="1"/>
  <c r="B143" i="1"/>
  <c r="E142" i="1"/>
  <c r="B142" i="1"/>
  <c r="E141" i="1"/>
  <c r="B141" i="1"/>
  <c r="E140" i="1"/>
  <c r="B140" i="1"/>
  <c r="E139" i="1"/>
  <c r="B139" i="1"/>
  <c r="E138" i="1"/>
  <c r="B138" i="1"/>
  <c r="E137" i="1"/>
  <c r="B137" i="1"/>
  <c r="E136" i="1"/>
  <c r="B136" i="1"/>
  <c r="E135" i="1"/>
  <c r="B135" i="1"/>
  <c r="E134" i="1"/>
  <c r="B134" i="1"/>
  <c r="E133" i="1"/>
  <c r="B133" i="1"/>
  <c r="E132" i="1"/>
  <c r="B132" i="1"/>
  <c r="E131" i="1"/>
  <c r="B131" i="1"/>
  <c r="E130" i="1"/>
  <c r="B130" i="1"/>
  <c r="E129" i="1"/>
  <c r="B129" i="1"/>
  <c r="E128" i="1"/>
  <c r="B128" i="1"/>
  <c r="E127" i="1"/>
  <c r="B127" i="1"/>
  <c r="E126" i="1"/>
  <c r="B126" i="1"/>
  <c r="E125" i="1"/>
  <c r="B125" i="1"/>
  <c r="E124" i="1"/>
  <c r="B124" i="1"/>
  <c r="E123" i="1"/>
  <c r="B123" i="1"/>
  <c r="E122" i="1"/>
  <c r="B122" i="1"/>
  <c r="E121" i="1"/>
  <c r="B121" i="1"/>
  <c r="E120" i="1"/>
  <c r="B120" i="1"/>
  <c r="E119" i="1"/>
  <c r="B119" i="1"/>
  <c r="E118" i="1"/>
  <c r="B118" i="1"/>
  <c r="E117" i="1"/>
  <c r="B117" i="1"/>
  <c r="E116" i="1"/>
  <c r="B116" i="1"/>
  <c r="E115" i="1"/>
  <c r="B115" i="1"/>
  <c r="E114" i="1"/>
  <c r="B114" i="1"/>
  <c r="E113" i="1"/>
  <c r="B113" i="1"/>
  <c r="E112" i="1"/>
  <c r="B112" i="1"/>
  <c r="E111" i="1"/>
  <c r="B111" i="1"/>
  <c r="E110" i="1"/>
  <c r="B110" i="1"/>
  <c r="E109" i="1"/>
  <c r="B109" i="1"/>
  <c r="E108" i="1"/>
  <c r="B108" i="1"/>
  <c r="E107" i="1"/>
  <c r="B107" i="1"/>
  <c r="E106" i="1"/>
  <c r="B106" i="1"/>
  <c r="E105" i="1"/>
  <c r="B105" i="1"/>
  <c r="E104" i="1"/>
  <c r="B104" i="1"/>
  <c r="E103" i="1"/>
  <c r="B103" i="1"/>
  <c r="E102" i="1"/>
  <c r="B102" i="1"/>
  <c r="E101" i="1"/>
  <c r="B101" i="1"/>
  <c r="E100" i="1"/>
  <c r="B100" i="1"/>
  <c r="E99" i="1"/>
  <c r="B99" i="1"/>
  <c r="E98" i="1"/>
  <c r="B98" i="1"/>
  <c r="E97" i="1"/>
  <c r="B97" i="1"/>
  <c r="E96" i="1"/>
  <c r="B96" i="1"/>
  <c r="E95" i="1"/>
  <c r="B95" i="1"/>
  <c r="E94" i="1"/>
  <c r="B94" i="1"/>
  <c r="E93" i="1"/>
  <c r="B93" i="1"/>
  <c r="E92" i="1"/>
  <c r="B92" i="1"/>
  <c r="E91" i="1"/>
  <c r="B91" i="1"/>
  <c r="E90" i="1"/>
  <c r="B90" i="1"/>
  <c r="E89" i="1"/>
  <c r="B89" i="1"/>
  <c r="E88" i="1"/>
  <c r="B88" i="1"/>
  <c r="E87" i="1"/>
  <c r="B87" i="1"/>
  <c r="E86" i="1"/>
  <c r="B86" i="1"/>
  <c r="E85" i="1"/>
  <c r="B85" i="1"/>
  <c r="E84" i="1"/>
  <c r="B84" i="1"/>
  <c r="E83" i="1"/>
  <c r="B83" i="1"/>
  <c r="E82" i="1"/>
  <c r="B82" i="1"/>
  <c r="E81" i="1"/>
  <c r="B81" i="1"/>
  <c r="E80" i="1"/>
  <c r="B80" i="1"/>
  <c r="E79" i="1"/>
  <c r="B79" i="1"/>
  <c r="E78" i="1"/>
  <c r="B78" i="1"/>
  <c r="E77" i="1"/>
  <c r="B77" i="1"/>
  <c r="E76" i="1"/>
  <c r="B76" i="1"/>
  <c r="E75" i="1"/>
  <c r="B75" i="1"/>
  <c r="E74" i="1"/>
  <c r="B74" i="1"/>
  <c r="E73" i="1"/>
  <c r="B73" i="1"/>
  <c r="E72" i="1"/>
  <c r="B72" i="1"/>
  <c r="E71" i="1"/>
  <c r="B71" i="1"/>
  <c r="E70" i="1"/>
  <c r="B70" i="1"/>
  <c r="E69" i="1"/>
  <c r="B69" i="1"/>
  <c r="E68" i="1"/>
  <c r="B68" i="1"/>
  <c r="E67" i="1"/>
  <c r="B67" i="1"/>
  <c r="E66" i="1"/>
  <c r="B66" i="1"/>
  <c r="E65" i="1"/>
  <c r="B65" i="1"/>
  <c r="E64" i="1"/>
  <c r="B64" i="1"/>
  <c r="E63" i="1"/>
  <c r="B63" i="1"/>
  <c r="E62" i="1"/>
  <c r="B62" i="1"/>
  <c r="E61" i="1"/>
  <c r="B61" i="1"/>
  <c r="E60" i="1"/>
  <c r="B60" i="1"/>
  <c r="E59" i="1"/>
  <c r="B59" i="1"/>
  <c r="E58" i="1"/>
  <c r="B58" i="1"/>
  <c r="E57" i="1"/>
  <c r="B57" i="1"/>
  <c r="E56" i="1"/>
  <c r="B56" i="1"/>
  <c r="E55" i="1"/>
  <c r="B55" i="1"/>
  <c r="E54" i="1"/>
  <c r="B54" i="1"/>
  <c r="E53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B11" i="1"/>
  <c r="E10" i="1"/>
  <c r="B10" i="1"/>
  <c r="E9" i="1"/>
  <c r="B9" i="1"/>
  <c r="E8" i="1"/>
  <c r="B8" i="1"/>
  <c r="E7" i="1"/>
  <c r="B7" i="1"/>
  <c r="E6" i="1"/>
  <c r="B6" i="1"/>
  <c r="E5" i="1"/>
  <c r="B5" i="1"/>
  <c r="E4" i="1"/>
  <c r="B4" i="1"/>
  <c r="B3" i="1"/>
</calcChain>
</file>

<file path=xl/sharedStrings.xml><?xml version="1.0" encoding="utf-8"?>
<sst xmlns="http://schemas.openxmlformats.org/spreadsheetml/2006/main" count="16299" uniqueCount="4115">
  <si>
    <t>Please delete the row of any marker to be excluded from the panel.  Only the MarkerName column will be used to define the final list of markers.</t>
  </si>
  <si>
    <t>MarkerName</t>
  </si>
  <si>
    <t>Chrom</t>
  </si>
  <si>
    <t>ChromPosPhysical</t>
  </si>
  <si>
    <t>ChromPosGenetic</t>
  </si>
  <si>
    <t>Quality</t>
  </si>
  <si>
    <t>ComboQuality</t>
  </si>
  <si>
    <t>EssentialMarker</t>
  </si>
  <si>
    <t>PreRejected</t>
  </si>
  <si>
    <t>DistanceBin</t>
  </si>
  <si>
    <t>Is_Selected</t>
  </si>
  <si>
    <t>DistanceGapAny</t>
  </si>
  <si>
    <t>DistanceGapSelected</t>
  </si>
  <si>
    <t>DHP4chr01_304462</t>
  </si>
  <si>
    <t>chr01</t>
  </si>
  <si>
    <t>NO</t>
  </si>
  <si>
    <t>N</t>
  </si>
  <si>
    <t>DHP4chr01_327518</t>
  </si>
  <si>
    <t>DHP4chr01_388630</t>
  </si>
  <si>
    <t>DHP4chr01_513347</t>
  </si>
  <si>
    <t>DHP4chr01_527837</t>
  </si>
  <si>
    <t>DHP4chr01_621592</t>
  </si>
  <si>
    <t>DHP4chr01_699157</t>
  </si>
  <si>
    <t>DHP4chr01_763236</t>
  </si>
  <si>
    <t>DHP4chr01_829268</t>
  </si>
  <si>
    <t>DHP4chr01_883485</t>
  </si>
  <si>
    <t>DHP4chr01_1014347</t>
  </si>
  <si>
    <t>DHP4chr01_1046385</t>
  </si>
  <si>
    <t>DHP4chr01_1064610</t>
  </si>
  <si>
    <t>DHP4chr01_1224847</t>
  </si>
  <si>
    <t>DHP4chr01_1340664</t>
  </si>
  <si>
    <t>DHP4chr01_1428840</t>
  </si>
  <si>
    <t>DHP4chr01_1477011</t>
  </si>
  <si>
    <t>DHP4chr01_1605686</t>
  </si>
  <si>
    <t>DHP4chr01_1638492</t>
  </si>
  <si>
    <t>DHP4chr01_1694783</t>
  </si>
  <si>
    <t>DHP4chr01_1705688</t>
  </si>
  <si>
    <t>DHP4chr01_1918004</t>
  </si>
  <si>
    <t>DHP4chr01_2055442</t>
  </si>
  <si>
    <t>DHP4chr01_2148757</t>
  </si>
  <si>
    <t>DHP4chr01_2245035</t>
  </si>
  <si>
    <t>DHP4chr01_2271882</t>
  </si>
  <si>
    <t>DHP4chr01_2348313</t>
  </si>
  <si>
    <t>DHP4chr01_2410901</t>
  </si>
  <si>
    <t>DHP4chr01_2494810</t>
  </si>
  <si>
    <t>DHP4chr01_2500156</t>
  </si>
  <si>
    <t>DHP4chr01_2503305</t>
  </si>
  <si>
    <t>DHP4chr01_2641335</t>
  </si>
  <si>
    <t>DHP4chr01_2697574</t>
  </si>
  <si>
    <t>DHP4chr01_2807416</t>
  </si>
  <si>
    <t>DHP4chr01_2953780</t>
  </si>
  <si>
    <t>DHP4chr01_3126027</t>
  </si>
  <si>
    <t>DHP4chr01_3135575</t>
  </si>
  <si>
    <t>DHP4chr01_3356764</t>
  </si>
  <si>
    <t>DHP4chr01_3451380</t>
  </si>
  <si>
    <t>DHP4chr01_3583674</t>
  </si>
  <si>
    <t>DHP4chr01_3747197</t>
  </si>
  <si>
    <t>DHP4chr01_3844827</t>
  </si>
  <si>
    <t>DHP4chr01_3905391</t>
  </si>
  <si>
    <t>DHP4chr01_4015632</t>
  </si>
  <si>
    <t>DHP4chr01_4127842</t>
  </si>
  <si>
    <t>DHP4chr01_4296369</t>
  </si>
  <si>
    <t>DHP4chr01_4424092</t>
  </si>
  <si>
    <t>DHP4chr01_4563762</t>
  </si>
  <si>
    <t>DHP4chr01_4643361</t>
  </si>
  <si>
    <t>DHP4chr01_4646665</t>
  </si>
  <si>
    <t>DHP4chr01_4816284</t>
  </si>
  <si>
    <t>DHP4chr01_4820525</t>
  </si>
  <si>
    <t>DHP4chr01_4825658</t>
  </si>
  <si>
    <t>DHP4chr01_4914054</t>
  </si>
  <si>
    <t>DHP4chr01_5024556</t>
  </si>
  <si>
    <t>DHP4chr01_5140931</t>
  </si>
  <si>
    <t>DHP4chr01_5234198</t>
  </si>
  <si>
    <t>DHP4chr01_5393730</t>
  </si>
  <si>
    <t>DHP4chr01_5481174</t>
  </si>
  <si>
    <t>DHP4chr01_5522859</t>
  </si>
  <si>
    <t>DHP4chr01_5602723</t>
  </si>
  <si>
    <t>DHP4chr01_5608747</t>
  </si>
  <si>
    <t>DHP4chr01_5614004</t>
  </si>
  <si>
    <t>DHP4chr01_5743670</t>
  </si>
  <si>
    <t>DHP4chr01_5760752</t>
  </si>
  <si>
    <t>DHP4chr01_5769451</t>
  </si>
  <si>
    <t>DHP4chr01_5917131</t>
  </si>
  <si>
    <t>DHP4chr01_6019351</t>
  </si>
  <si>
    <t>DHP4chr01_6127928</t>
  </si>
  <si>
    <t>DHP4chr01_6224405</t>
  </si>
  <si>
    <t>DHP4chr01_6326777</t>
  </si>
  <si>
    <t>DHP4chr01_6346132</t>
  </si>
  <si>
    <t>DHP4chr01_6432684</t>
  </si>
  <si>
    <t>DHP4chr01_6439966</t>
  </si>
  <si>
    <t>DHP4chr01_6570948</t>
  </si>
  <si>
    <t>DHP4chr01_6695852</t>
  </si>
  <si>
    <t>DHP4chr01_6740691</t>
  </si>
  <si>
    <t>DHP4chr01_6801756</t>
  </si>
  <si>
    <t>DHP4chr01_6961199</t>
  </si>
  <si>
    <t>DHP4chr01_7068780</t>
  </si>
  <si>
    <t>DHP4chr01_7182110</t>
  </si>
  <si>
    <t>DHP4chr01_7222097</t>
  </si>
  <si>
    <t>DHP4chr01_7228822</t>
  </si>
  <si>
    <t>DHP4chr01_7322268</t>
  </si>
  <si>
    <t>DHP4chr01_7439639</t>
  </si>
  <si>
    <t>DHP4chr01_7496685</t>
  </si>
  <si>
    <t>DHP4chr01_7499544</t>
  </si>
  <si>
    <t>DHP4chr01_7704330</t>
  </si>
  <si>
    <t>DHP4chr01_7714173</t>
  </si>
  <si>
    <t>DHP4chr01_7811874</t>
  </si>
  <si>
    <t>DHP4chr01_7947960</t>
  </si>
  <si>
    <t>DHP4chr01_8035870</t>
  </si>
  <si>
    <t>DHP4chr01_8102967</t>
  </si>
  <si>
    <t>DHP4chr01_8208752</t>
  </si>
  <si>
    <t>DHP4chr01_8322928</t>
  </si>
  <si>
    <t>DHP4chr01_8379150</t>
  </si>
  <si>
    <t>DHP4chr01_8566205</t>
  </si>
  <si>
    <t>DHP4chr01_8706106</t>
  </si>
  <si>
    <t>DHP4chr01_8780910</t>
  </si>
  <si>
    <t>DHP4chr01_8851144</t>
  </si>
  <si>
    <t>DHP4chr01_8981814</t>
  </si>
  <si>
    <t>DHP4chr01_9125084</t>
  </si>
  <si>
    <t>DHP4chr01_9230430</t>
  </si>
  <si>
    <t>DHP4chr01_9300771</t>
  </si>
  <si>
    <t>DHP4chr01_9342602</t>
  </si>
  <si>
    <t>DHP4chr01_9415667</t>
  </si>
  <si>
    <t>DHP4chr01_9505049</t>
  </si>
  <si>
    <t>DHP4chr01_9643364</t>
  </si>
  <si>
    <t>DHP4chr01_9651118</t>
  </si>
  <si>
    <t>DHP4chr01_9779038</t>
  </si>
  <si>
    <t>DHP4chr01_9859356</t>
  </si>
  <si>
    <t>DHP4chr01_10194446</t>
  </si>
  <si>
    <t>DHP4chr01_10197069</t>
  </si>
  <si>
    <t>DHP4chr01_10436571</t>
  </si>
  <si>
    <t>DHP4chr01_10708853</t>
  </si>
  <si>
    <t>DHP4chr01_10741471</t>
  </si>
  <si>
    <t>DHP4chr01_10774852</t>
  </si>
  <si>
    <t>DHP4chr01_10975387</t>
  </si>
  <si>
    <t>DHP4chr01_11012441</t>
  </si>
  <si>
    <t>DHP4chr01_11066721</t>
  </si>
  <si>
    <t>DHP4chr01_11085073</t>
  </si>
  <si>
    <t>DHP4chr01_11133213</t>
  </si>
  <si>
    <t>DHP4chr01_11274333</t>
  </si>
  <si>
    <t>DHP4chr01_11281515</t>
  </si>
  <si>
    <t>DHP4chr01_11355455</t>
  </si>
  <si>
    <t>DHP4chr01_11358337</t>
  </si>
  <si>
    <t>DHP4chr01_11408006</t>
  </si>
  <si>
    <t>DHP4chr01_11440728</t>
  </si>
  <si>
    <t>DHP4chr01_11492117</t>
  </si>
  <si>
    <t>DHP4chr01_11636905</t>
  </si>
  <si>
    <t>DHP4chr01_11651238</t>
  </si>
  <si>
    <t>DHP4chr01_11679114</t>
  </si>
  <si>
    <t>DHP4chr01_11852907</t>
  </si>
  <si>
    <t>DHP4chr01_11892174</t>
  </si>
  <si>
    <t>DHP4chr01_11893683</t>
  </si>
  <si>
    <t>DHP4chr01_11986079</t>
  </si>
  <si>
    <t>DHP4chr01_12058101</t>
  </si>
  <si>
    <t>DHP4chr01_12090195</t>
  </si>
  <si>
    <t>DHP4chr01_12131432</t>
  </si>
  <si>
    <t>DHP4chr01_12138695</t>
  </si>
  <si>
    <t>DHP4chr01_12140248</t>
  </si>
  <si>
    <t>DHP4chr01_12160729</t>
  </si>
  <si>
    <t>DHP4chr01_12245591</t>
  </si>
  <si>
    <t>DHP4chr01_12322748</t>
  </si>
  <si>
    <t>DHP4chr01_12335810</t>
  </si>
  <si>
    <t>DHP4chr01_12622093</t>
  </si>
  <si>
    <t>DHP4chr01_12724067</t>
  </si>
  <si>
    <t>DHP4chr01_12769092</t>
  </si>
  <si>
    <t>DHP4chr01_12817571</t>
  </si>
  <si>
    <t>DHP4chr01_12933419</t>
  </si>
  <si>
    <t>DHP4chr01_12946585</t>
  </si>
  <si>
    <t>DHP4chr01_12969532</t>
  </si>
  <si>
    <t>DHP4chr01_13065061</t>
  </si>
  <si>
    <t>DHP4chr01_13067823</t>
  </si>
  <si>
    <t>DHP4chr01_13070144</t>
  </si>
  <si>
    <t>DHP4chr01_13084071</t>
  </si>
  <si>
    <t>DHP4chr01_13114214</t>
  </si>
  <si>
    <t>DHP4chr01_13223196</t>
  </si>
  <si>
    <t>DHP4chr01_13224833</t>
  </si>
  <si>
    <t>DHP4chr01_13241464</t>
  </si>
  <si>
    <t>DHP4chr01_13285683</t>
  </si>
  <si>
    <t>DHP4chr01_13346191</t>
  </si>
  <si>
    <t>DHP4chr01_13420367</t>
  </si>
  <si>
    <t>DHP4chr01_13567566</t>
  </si>
  <si>
    <t>DHP4chr01_13583487</t>
  </si>
  <si>
    <t>DHP4chr01_13608703</t>
  </si>
  <si>
    <t>DHP4chr01_13629233</t>
  </si>
  <si>
    <t>DHP4chr01_13700430</t>
  </si>
  <si>
    <t>DHP4chr01_13708339</t>
  </si>
  <si>
    <t>DHP4chr01_13725587</t>
  </si>
  <si>
    <t>DHP4chr01_13901009</t>
  </si>
  <si>
    <t>DHP4chr01_13937350</t>
  </si>
  <si>
    <t>DHP4chr01_13973115</t>
  </si>
  <si>
    <t>DHP4chr01_13985796</t>
  </si>
  <si>
    <t>DHP4chr01_14017725</t>
  </si>
  <si>
    <t>DHP4chr01_14020744</t>
  </si>
  <si>
    <t>DHP4chr01_14035479</t>
  </si>
  <si>
    <t>DHP4chr01_14063983</t>
  </si>
  <si>
    <t>DHP4chr01_14116981</t>
  </si>
  <si>
    <t>DHP4chr01_14126930</t>
  </si>
  <si>
    <t>DHP4chr01_14178105</t>
  </si>
  <si>
    <t>DHP4chr01_14183425</t>
  </si>
  <si>
    <t>DHP4chr01_14290649</t>
  </si>
  <si>
    <t>DHP4chr01_14339429</t>
  </si>
  <si>
    <t>DHP4chr01_14381652</t>
  </si>
  <si>
    <t>DHP4chr01_14382308</t>
  </si>
  <si>
    <t>DHP4chr01_14412856</t>
  </si>
  <si>
    <t>DHP4chr01_14493936</t>
  </si>
  <si>
    <t>DHP4chr01_14545368</t>
  </si>
  <si>
    <t>DHP4chr01_14706778</t>
  </si>
  <si>
    <t>DHP4chr01_14723991</t>
  </si>
  <si>
    <t>DHP4chr01_14768158</t>
  </si>
  <si>
    <t>DHP4chr01_14821911</t>
  </si>
  <si>
    <t>DHP4chr01_14834259</t>
  </si>
  <si>
    <t>DHP4chr01_14864432</t>
  </si>
  <si>
    <t>DHP4chr01_14901916</t>
  </si>
  <si>
    <t>DHP4chr01_15005288</t>
  </si>
  <si>
    <t>DHP4chr01_15005994</t>
  </si>
  <si>
    <t>DHP4chr01_15091761</t>
  </si>
  <si>
    <t>DHP4chr01_15104356</t>
  </si>
  <si>
    <t>DHP4chr01_15161338</t>
  </si>
  <si>
    <t>DHP4chr01_15200254</t>
  </si>
  <si>
    <t>DHP4chr01_15212408</t>
  </si>
  <si>
    <t>DHP4chr01_15222342</t>
  </si>
  <si>
    <t>DHP4chr01_15266859</t>
  </si>
  <si>
    <t>DHP4chr01_15396009</t>
  </si>
  <si>
    <t>DHP4chr01_15398506</t>
  </si>
  <si>
    <t>DHP4chr01_15820565</t>
  </si>
  <si>
    <t>DHP4chr01_15858818</t>
  </si>
  <si>
    <t>DHP4chr01_15973277</t>
  </si>
  <si>
    <t>DHP4chr01_16069668</t>
  </si>
  <si>
    <t>DHP4chr01_16130666</t>
  </si>
  <si>
    <t>DHP4chr01_16131647</t>
  </si>
  <si>
    <t>DHP4chr01_16347954</t>
  </si>
  <si>
    <t>DHP4chr01_16511649</t>
  </si>
  <si>
    <t>DHP4chr01_17116259</t>
  </si>
  <si>
    <t>DHP4chr01_17133123</t>
  </si>
  <si>
    <t>DHP4chr01_17152054</t>
  </si>
  <si>
    <t>DHP4chr01_17159573</t>
  </si>
  <si>
    <t>DHP4chr01_17241623</t>
  </si>
  <si>
    <t>DHP4chr01_17262844</t>
  </si>
  <si>
    <t>DHP4chr01_17450898</t>
  </si>
  <si>
    <t>DHP4chr01_18583411</t>
  </si>
  <si>
    <t>DHP4chr01_18665021</t>
  </si>
  <si>
    <t>DHP4chr01_18964644</t>
  </si>
  <si>
    <t>DHP4chr01_18989250</t>
  </si>
  <si>
    <t>DHP4chr01_18992027</t>
  </si>
  <si>
    <t>DHP4chr01_19251370</t>
  </si>
  <si>
    <t>DHP4chr01_19260159</t>
  </si>
  <si>
    <t>DHP4chr01_19354040</t>
  </si>
  <si>
    <t>DHP4chr01_19407566</t>
  </si>
  <si>
    <t>DHP4chr01_19420127</t>
  </si>
  <si>
    <t>DHP4chr01_19582864</t>
  </si>
  <si>
    <t>DHP4chr01_19592204</t>
  </si>
  <si>
    <t>DHP4chr01_19699757</t>
  </si>
  <si>
    <t>DHP4chr01_19732831</t>
  </si>
  <si>
    <t>DHP4chr01_19779532</t>
  </si>
  <si>
    <t>DHP4chr01_19913134</t>
  </si>
  <si>
    <t>DHP4chr01_19915461</t>
  </si>
  <si>
    <t>DHP4chr01_19920234</t>
  </si>
  <si>
    <t>DHP4chr01_19967851</t>
  </si>
  <si>
    <t>DHP4chr01_20005766</t>
  </si>
  <si>
    <t>DHP4chr01_20325779</t>
  </si>
  <si>
    <t>DHP4chr01_20434280</t>
  </si>
  <si>
    <t>DHP4chr01_20463664</t>
  </si>
  <si>
    <t>DHP4chr01_20622112</t>
  </si>
  <si>
    <t>DHP4chr01_20637934</t>
  </si>
  <si>
    <t>DHP4chr01_20639881</t>
  </si>
  <si>
    <t>DHP4chr01_20710676</t>
  </si>
  <si>
    <t>DHP4chr01_20733017</t>
  </si>
  <si>
    <t>DHP4chr01_20806568</t>
  </si>
  <si>
    <t>DHP4chr01_20841422</t>
  </si>
  <si>
    <t>DHP4chr01_20995825</t>
  </si>
  <si>
    <t>DHP4chr01_21129401</t>
  </si>
  <si>
    <t>DHP4chr01_21319608</t>
  </si>
  <si>
    <t>DHP4chr01_21416950</t>
  </si>
  <si>
    <t>DHP4chr01_21751905</t>
  </si>
  <si>
    <t>DHP4chr01_21844590</t>
  </si>
  <si>
    <t>DHP4chr01_22630960</t>
  </si>
  <si>
    <t>snpMS00019</t>
  </si>
  <si>
    <t>YES</t>
  </si>
  <si>
    <t>DHP4chr01_29676300</t>
  </si>
  <si>
    <t>DHP4chr01_30732220</t>
  </si>
  <si>
    <t>DHP4chr01_30757751</t>
  </si>
  <si>
    <t>DHP4chr01_30818424</t>
  </si>
  <si>
    <t>DHP4chr01_30857004</t>
  </si>
  <si>
    <t>DHP4chr01_31272851</t>
  </si>
  <si>
    <t>DHP4chr01_31360027</t>
  </si>
  <si>
    <t>DHP4chr01_31759545</t>
  </si>
  <si>
    <t>DHP4chr01_32529723</t>
  </si>
  <si>
    <t>DHP4chr01_32904681</t>
  </si>
  <si>
    <t>DHP4chr01_33028875</t>
  </si>
  <si>
    <t>DHP4chr01_33106532</t>
  </si>
  <si>
    <t>DHP4chr01_33624507</t>
  </si>
  <si>
    <t>DHP4chr01_33732489</t>
  </si>
  <si>
    <t>DHP4chr01_33821055</t>
  </si>
  <si>
    <t>DHP4chr01_34067536</t>
  </si>
  <si>
    <t>DHP4chr01_34180468</t>
  </si>
  <si>
    <t>DHP4chr01_34499640</t>
  </si>
  <si>
    <t>DHP4chr01_34508400</t>
  </si>
  <si>
    <t>DHP4chr01_34513870</t>
  </si>
  <si>
    <t>DHP4chr01_34637420</t>
  </si>
  <si>
    <t>DHP4chr01_34656751</t>
  </si>
  <si>
    <t>DHP4chr01_34784269</t>
  </si>
  <si>
    <t>DHP4chr01_34795819</t>
  </si>
  <si>
    <t>DHP4chr01_34865544</t>
  </si>
  <si>
    <t>DHP4chr01_34868949</t>
  </si>
  <si>
    <t>DHP4chr01_34989303</t>
  </si>
  <si>
    <t>DHP4chr01_35949204</t>
  </si>
  <si>
    <t>DHP4chr01_35979330</t>
  </si>
  <si>
    <t>DHP4chr01_36206452</t>
  </si>
  <si>
    <t>DHP4chr01_36261702</t>
  </si>
  <si>
    <t>DHP4chr01_36282560</t>
  </si>
  <si>
    <t>DHP4chr01_37901844</t>
  </si>
  <si>
    <t>DHP4chr01_38023061</t>
  </si>
  <si>
    <t>DHP4chr01_38522987</t>
  </si>
  <si>
    <t>DHP4chr01_39810200</t>
  </si>
  <si>
    <t>DHP4chr01_39814620</t>
  </si>
  <si>
    <t>DHP4chr01_40197031</t>
  </si>
  <si>
    <t>DHP4chr01_41083576</t>
  </si>
  <si>
    <t>DHP4chr01_41447712</t>
  </si>
  <si>
    <t>DHP4chr01_41498430</t>
  </si>
  <si>
    <t>DHP4chr01_41562597</t>
  </si>
  <si>
    <t>DHP4chr01_41565326</t>
  </si>
  <si>
    <t>snpMS00208</t>
  </si>
  <si>
    <t>Chr01B</t>
  </si>
  <si>
    <t>snpMS00020</t>
  </si>
  <si>
    <t>chr02</t>
  </si>
  <si>
    <t>DHP4chr02_237097</t>
  </si>
  <si>
    <t>DHP4chr02_272761</t>
  </si>
  <si>
    <t>DHP4chr02_1960543</t>
  </si>
  <si>
    <t>DHP4chr02_1984302</t>
  </si>
  <si>
    <t>DHP4chr02_2144901</t>
  </si>
  <si>
    <t>DHP4chr02_3955489</t>
  </si>
  <si>
    <t>DHP4chr02_4202727</t>
  </si>
  <si>
    <t>DHP4chr02_4869038</t>
  </si>
  <si>
    <t>DHP4chr02_6096236</t>
  </si>
  <si>
    <t>DHP4chr02_6143322</t>
  </si>
  <si>
    <t>DHP4chr02_6484187</t>
  </si>
  <si>
    <t>DHP4chr02_6487641</t>
  </si>
  <si>
    <t>DHP4chr02_6827273</t>
  </si>
  <si>
    <t>DHP4chr02_6850581</t>
  </si>
  <si>
    <t>DHP4chr02_7308164</t>
  </si>
  <si>
    <t>DHP4chr02_8833170</t>
  </si>
  <si>
    <t>DHP4chr02_10831154</t>
  </si>
  <si>
    <t>snpMS00021</t>
  </si>
  <si>
    <t>DHP4chr02_11357859</t>
  </si>
  <si>
    <t>DHP4chr02_11969577</t>
  </si>
  <si>
    <t>DHP4chr02_11989139</t>
  </si>
  <si>
    <t>DHP4chr02_13021395</t>
  </si>
  <si>
    <t>DHP4chr02_13156394</t>
  </si>
  <si>
    <t>DHP4chr02_14561529</t>
  </si>
  <si>
    <t>DHP4chr02_15018221</t>
  </si>
  <si>
    <t>DHP4chr02_15354031</t>
  </si>
  <si>
    <t>DHP4chr02_15402483</t>
  </si>
  <si>
    <t>DHP4chr02_15558136</t>
  </si>
  <si>
    <t>DHP4chr02_15712889</t>
  </si>
  <si>
    <t>DHP4chr02_16329577</t>
  </si>
  <si>
    <t>DHP4chr02_16529800</t>
  </si>
  <si>
    <t>DHP4chr02_16645696</t>
  </si>
  <si>
    <t>DHP4chr02_17605077</t>
  </si>
  <si>
    <t>DHP4chr02_17621613</t>
  </si>
  <si>
    <t>DHP4chr02_17659530</t>
  </si>
  <si>
    <t>DHP4chr02_17725131</t>
  </si>
  <si>
    <t>DHP4chr02_17741007</t>
  </si>
  <si>
    <t>DHP4chr02_17838420</t>
  </si>
  <si>
    <t>DHP4chr02_17841278</t>
  </si>
  <si>
    <t>DHP4chr02_17943447</t>
  </si>
  <si>
    <t>DHP4chr02_18144204</t>
  </si>
  <si>
    <t>DHP4chr02_18145654</t>
  </si>
  <si>
    <t>DHP4chr02_18601058</t>
  </si>
  <si>
    <t>DHP4chr02_19635815</t>
  </si>
  <si>
    <t>DHP4chr02_19672082</t>
  </si>
  <si>
    <t>DHP4chr02_19707074</t>
  </si>
  <si>
    <t>DHP4chr02_19711186</t>
  </si>
  <si>
    <t>DHP4chr02_19904582</t>
  </si>
  <si>
    <t>DHP4chr02_20046663</t>
  </si>
  <si>
    <t>DHP4chr02_20145220</t>
  </si>
  <si>
    <t>DHP4chr02_20186148</t>
  </si>
  <si>
    <t>DHP4chr02_20489475</t>
  </si>
  <si>
    <t>DHP4chr02_20545236</t>
  </si>
  <si>
    <t>DHP4chr02_20566220</t>
  </si>
  <si>
    <t>DHP4chr02_20603288</t>
  </si>
  <si>
    <t>DHP4chr02_20682037</t>
  </si>
  <si>
    <t>DHP4chr02_20741704</t>
  </si>
  <si>
    <t>DHP4chr02_20802258</t>
  </si>
  <si>
    <t>DHP4chr02_20892353</t>
  </si>
  <si>
    <t>snpMS00022</t>
  </si>
  <si>
    <t>DHP4chr02_20991559</t>
  </si>
  <si>
    <t>DHP4chr02_21013809</t>
  </si>
  <si>
    <t>DHP4chr02_21066043</t>
  </si>
  <si>
    <t>DHP4chr02_21129213</t>
  </si>
  <si>
    <t>DHP4chr02_21227495</t>
  </si>
  <si>
    <t>DHP4chr02_21416870</t>
  </si>
  <si>
    <t>DHP4chr02_21639613</t>
  </si>
  <si>
    <t>DHP4chr02_21692891</t>
  </si>
  <si>
    <t>DHP4chr02_21842960</t>
  </si>
  <si>
    <t>DHP4chr02_22195564</t>
  </si>
  <si>
    <t>DHP4chr02_22293230</t>
  </si>
  <si>
    <t>DHP4chr02_22324043</t>
  </si>
  <si>
    <t>DHP4chr02_22483770</t>
  </si>
  <si>
    <t>DHP4chr02_22573934</t>
  </si>
  <si>
    <t>DHP4chr02_22681927</t>
  </si>
  <si>
    <t>DHP4chr02_23016843</t>
  </si>
  <si>
    <t>DHP4chr02_23059549</t>
  </si>
  <si>
    <t>DHP4chr02_23120543</t>
  </si>
  <si>
    <t>DHP4chr02_23186110</t>
  </si>
  <si>
    <t>DHP4chr02_23269862</t>
  </si>
  <si>
    <t>DHP4chr02_23334265</t>
  </si>
  <si>
    <t>DHP4chr02_23335214</t>
  </si>
  <si>
    <t>DHP4chr02_23375753</t>
  </si>
  <si>
    <t>DHP4chr02_23426020</t>
  </si>
  <si>
    <t>DHP4chr02_23466964</t>
  </si>
  <si>
    <t>DHP4chr02_23567458</t>
  </si>
  <si>
    <t>DHP4chr02_23598042</t>
  </si>
  <si>
    <t>DHP4chr02_23708237</t>
  </si>
  <si>
    <t>snpMS00023</t>
  </si>
  <si>
    <t>DHP4chr02_23729528</t>
  </si>
  <si>
    <t>DHP4chr02_23795564</t>
  </si>
  <si>
    <t>DHP4chr02_23806605</t>
  </si>
  <si>
    <t>DHP4chr02_23917297</t>
  </si>
  <si>
    <t>DHP4chr02_23921922</t>
  </si>
  <si>
    <t>DHP4chr02_23985391</t>
  </si>
  <si>
    <t>DHP4chr02_24038463</t>
  </si>
  <si>
    <t>DHP4chr02_24040923</t>
  </si>
  <si>
    <t>DHP4chr02_24075947</t>
  </si>
  <si>
    <t>DHP4chr02_24099155</t>
  </si>
  <si>
    <t>DHP4chr02_24132167</t>
  </si>
  <si>
    <t>DHP4chr02_24172965</t>
  </si>
  <si>
    <t>DHP4chr02_24179407</t>
  </si>
  <si>
    <t>DHP4chr02_24211635</t>
  </si>
  <si>
    <t>DHP4chr02_24221512</t>
  </si>
  <si>
    <t>DHP4chr02_24278225</t>
  </si>
  <si>
    <t>DHP4chr02_24406204</t>
  </si>
  <si>
    <t>DHP4chr02_24416843</t>
  </si>
  <si>
    <t>DHP4chr02_24521548</t>
  </si>
  <si>
    <t>DHP4chr02_24583919</t>
  </si>
  <si>
    <t>DHP4chr02_24646325</t>
  </si>
  <si>
    <t>DHP4chr02_24659773</t>
  </si>
  <si>
    <t>DHP4chr02_24684835</t>
  </si>
  <si>
    <t>DHP4chr02_24726344</t>
  </si>
  <si>
    <t>DHP4chr02_24741652</t>
  </si>
  <si>
    <t>DHP4chr02_24770008</t>
  </si>
  <si>
    <t>DHP4chr02_25041915</t>
  </si>
  <si>
    <t>DHP4chr02_25139885</t>
  </si>
  <si>
    <t>DHP4chr02_25208518</t>
  </si>
  <si>
    <t>DHP4chr02_25235829</t>
  </si>
  <si>
    <t>DHP4chr02_25244930</t>
  </si>
  <si>
    <t>DHP4chr02_25298009</t>
  </si>
  <si>
    <t>DHP4chr02_25336057</t>
  </si>
  <si>
    <t>DHP4chr02_25492155</t>
  </si>
  <si>
    <t>DHP4chr02_25615054</t>
  </si>
  <si>
    <t>DHP4chr02_25644617</t>
  </si>
  <si>
    <t>DHP4chr02_25702666</t>
  </si>
  <si>
    <t>DHP4chr02_25730918</t>
  </si>
  <si>
    <t>DHP4chr02_25748339</t>
  </si>
  <si>
    <t>DHP4chr02_25809029</t>
  </si>
  <si>
    <t>DHP4chr02_25811271</t>
  </si>
  <si>
    <t>DHP4chr02_25839785</t>
  </si>
  <si>
    <t>DHP4chr02_25857961</t>
  </si>
  <si>
    <t>DHP4chr02_25875586</t>
  </si>
  <si>
    <t>DHP4chr02_25883511</t>
  </si>
  <si>
    <t>DHP4chr02_25888093</t>
  </si>
  <si>
    <t>DHP4chr02_25907077</t>
  </si>
  <si>
    <t>DHP4chr02_25928766</t>
  </si>
  <si>
    <t>DHP4chr02_26116770</t>
  </si>
  <si>
    <t>DHP4chr02_26118779</t>
  </si>
  <si>
    <t>DHP4chr02_26302348</t>
  </si>
  <si>
    <t>DHP4chr02_26412883</t>
  </si>
  <si>
    <t>DHP4chr02_26452522</t>
  </si>
  <si>
    <t>DHP4chr02_26474480</t>
  </si>
  <si>
    <t>DHP4chr02_26487626</t>
  </si>
  <si>
    <t>DHP4chr02_26665749</t>
  </si>
  <si>
    <t>DHP4chr02_26692342</t>
  </si>
  <si>
    <t>DHP4chr02_26693587</t>
  </si>
  <si>
    <t>DHP4chr02_26700929</t>
  </si>
  <si>
    <t>DHP4chr02_26705510</t>
  </si>
  <si>
    <t>DHP4chr02_26719978</t>
  </si>
  <si>
    <t>DHP4chr02_26721638</t>
  </si>
  <si>
    <t>DHP4chr02_26741670</t>
  </si>
  <si>
    <t>DHP4chr02_26756381</t>
  </si>
  <si>
    <t>DHP4chr02_26962162</t>
  </si>
  <si>
    <t>DHP4chr02_26974654</t>
  </si>
  <si>
    <t>DHP4chr02_27006757</t>
  </si>
  <si>
    <t>DHP4chr02_27064315</t>
  </si>
  <si>
    <t>DHP4chr02_27064923</t>
  </si>
  <si>
    <t>DHP4chr02_27086574</t>
  </si>
  <si>
    <t>DHP4chr02_27118154</t>
  </si>
  <si>
    <t>DHP4chr02_27154421</t>
  </si>
  <si>
    <t>DHP4chr02_27170788</t>
  </si>
  <si>
    <t>DHP4chr02_27173693</t>
  </si>
  <si>
    <t>DHP4chr02_27181845</t>
  </si>
  <si>
    <t>DHP4chr02_27258513</t>
  </si>
  <si>
    <t>DHP4chr02_27275875</t>
  </si>
  <si>
    <t>DHP4chr02_27400526</t>
  </si>
  <si>
    <t>DHP4chr02_27451104</t>
  </si>
  <si>
    <t>DHP4chr02_27482305</t>
  </si>
  <si>
    <t>DHP4chr02_27503420</t>
  </si>
  <si>
    <t>DHP4chr02_27526275</t>
  </si>
  <si>
    <t>DHP4chr02_27542407</t>
  </si>
  <si>
    <t>DHP4chr02_27548811</t>
  </si>
  <si>
    <t>DHP4chr02_27554397</t>
  </si>
  <si>
    <t>DHP4chr02_27568887</t>
  </si>
  <si>
    <t>DHP4chr02_27596588</t>
  </si>
  <si>
    <t>DHP4chr02_27597221</t>
  </si>
  <si>
    <t>DHP4chr02_27618377</t>
  </si>
  <si>
    <t>DHP4chr02_27629058</t>
  </si>
  <si>
    <t>DHP4chr02_27740322</t>
  </si>
  <si>
    <t>DHP4chr02_27813874</t>
  </si>
  <si>
    <t>DHP4chr02_27819220</t>
  </si>
  <si>
    <t>DHP4chr02_27824529</t>
  </si>
  <si>
    <t>DHP4chr02_27838030</t>
  </si>
  <si>
    <t>DHP4chr02_27873296</t>
  </si>
  <si>
    <t>DHP4chr02_27888236</t>
  </si>
  <si>
    <t>DHP4chr02_27915775</t>
  </si>
  <si>
    <t>DHP4chr02_27938227</t>
  </si>
  <si>
    <t>DHP4chr02_27946209</t>
  </si>
  <si>
    <t>DHP4chr02_27955224</t>
  </si>
  <si>
    <t>DHP4chr02_27961097</t>
  </si>
  <si>
    <t>DHP4chr02_27968332</t>
  </si>
  <si>
    <t>DHP4chr02_28006122</t>
  </si>
  <si>
    <t>DHP4chr02_28050172</t>
  </si>
  <si>
    <t>DHP4chr02_28119182</t>
  </si>
  <si>
    <t>snpMS00024</t>
  </si>
  <si>
    <t>DHP4chr02_28164860</t>
  </si>
  <si>
    <t>DHP4chr02_28243513</t>
  </si>
  <si>
    <t>DHP4chr02_28264859</t>
  </si>
  <si>
    <t>DHP4chr02_28314079</t>
  </si>
  <si>
    <t>DHP4chr02_28329564</t>
  </si>
  <si>
    <t>DHP4chr02_28388218</t>
  </si>
  <si>
    <t>DHP4chr02_28553203</t>
  </si>
  <si>
    <t>DHP4chr02_28624511</t>
  </si>
  <si>
    <t>DHP4chr02_28666650</t>
  </si>
  <si>
    <t>DHP4chr02_28742078</t>
  </si>
  <si>
    <t>DHP4chr02_28851267</t>
  </si>
  <si>
    <t>DHP4chr02_28911219</t>
  </si>
  <si>
    <t>DHP4chr02_28948276</t>
  </si>
  <si>
    <t>DHP4chr02_29035283</t>
  </si>
  <si>
    <t>DHP4chr02_29083512</t>
  </si>
  <si>
    <t>DHP4chr02_29151121</t>
  </si>
  <si>
    <t>DHP4chr02_29192373</t>
  </si>
  <si>
    <t>DHP4chr02_29263013</t>
  </si>
  <si>
    <t>DHP4chr02_29397250</t>
  </si>
  <si>
    <t>DHP4chr02_29535310</t>
  </si>
  <si>
    <t>DHP4chr02_29600812</t>
  </si>
  <si>
    <t>DHP4chr02_29618390</t>
  </si>
  <si>
    <t>DHP4chr02_29664591</t>
  </si>
  <si>
    <t>DHP4chr02_29690292</t>
  </si>
  <si>
    <t>DHP4chr02_29795627</t>
  </si>
  <si>
    <t>DHP4chr02_29882027</t>
  </si>
  <si>
    <t>DHP4chr02_29988832</t>
  </si>
  <si>
    <t>DHP4chr02_29999402</t>
  </si>
  <si>
    <t>DHP4chr02_30049011</t>
  </si>
  <si>
    <t>DHP4chr02_30169588</t>
  </si>
  <si>
    <t>DHP4chr02_30236062</t>
  </si>
  <si>
    <t>DHP4chr02_30262886</t>
  </si>
  <si>
    <t>DHP4chr02_30305225</t>
  </si>
  <si>
    <t>DHP4chr02_30306080</t>
  </si>
  <si>
    <t>DHP4chr02_30470184</t>
  </si>
  <si>
    <t>DHP4chr02_30566656</t>
  </si>
  <si>
    <t>DHP4chr02_30666285</t>
  </si>
  <si>
    <t>DHP4chr02_30680723</t>
  </si>
  <si>
    <t>DHP4chr02_30702105</t>
  </si>
  <si>
    <t>DHP4chr02_30811694</t>
  </si>
  <si>
    <t>DHP4chr02_30915417</t>
  </si>
  <si>
    <t>DHP4chr02_30987511</t>
  </si>
  <si>
    <t>DHP4chr02_31061119</t>
  </si>
  <si>
    <t>DHP4chr02_31106602</t>
  </si>
  <si>
    <t>DHP4chr02_31264470</t>
  </si>
  <si>
    <t>DHP4chr02_31408367</t>
  </si>
  <si>
    <t>DHP4chr02_31458717</t>
  </si>
  <si>
    <t>DHP4chr02_31507595</t>
  </si>
  <si>
    <t>DHP4chr02_31661936</t>
  </si>
  <si>
    <t>DHP4chr02_31701786</t>
  </si>
  <si>
    <t>DHP4chr02_31781794</t>
  </si>
  <si>
    <t>DHP4chr02_31875283</t>
  </si>
  <si>
    <t>DHP4chr02_31953233</t>
  </si>
  <si>
    <t>DHP4chr02_32113670</t>
  </si>
  <si>
    <t>DHP4chr02_32149026</t>
  </si>
  <si>
    <t>DHP4chr02_32156407</t>
  </si>
  <si>
    <t>DHP4chr02_32310979</t>
  </si>
  <si>
    <t>DHP4chr02_32406551</t>
  </si>
  <si>
    <t>DHP4chr02_32557904</t>
  </si>
  <si>
    <t>DHP4chr02_32646323</t>
  </si>
  <si>
    <t>DHP4chr02_32723251</t>
  </si>
  <si>
    <t>DHP4chr02_32764410</t>
  </si>
  <si>
    <t>DHP4chr02_32822718</t>
  </si>
  <si>
    <t>DHP4chr02_32834940</t>
  </si>
  <si>
    <t>DHP4chr02_33019596</t>
  </si>
  <si>
    <t>DHP4chr02_33163381</t>
  </si>
  <si>
    <t>DHP4chr02_33284972</t>
  </si>
  <si>
    <t>DHP4chr02_33453841</t>
  </si>
  <si>
    <t>DHP4chr02_33540378</t>
  </si>
  <si>
    <t>DHP4chr02_33621408</t>
  </si>
  <si>
    <t>DHP4chr02_33831734</t>
  </si>
  <si>
    <t>DHP4chr02_33985337</t>
  </si>
  <si>
    <t>DHP4chr02_34008435</t>
  </si>
  <si>
    <t>DHP4chr02_34109325</t>
  </si>
  <si>
    <t>DHP4chr02_34197152</t>
  </si>
  <si>
    <t>DHP4chr02_34250581</t>
  </si>
  <si>
    <t>DHP4chr02_34387167</t>
  </si>
  <si>
    <t>DHP4chr02_34450469</t>
  </si>
  <si>
    <t>DHP4chr02_34506383</t>
  </si>
  <si>
    <t>DHP4chr02_34619720</t>
  </si>
  <si>
    <t>DHP4chr02_34651516</t>
  </si>
  <si>
    <t>snpMS00213</t>
  </si>
  <si>
    <t>Chr02B</t>
  </si>
  <si>
    <t>DHP4chr03_291928</t>
  </si>
  <si>
    <t>chr03</t>
  </si>
  <si>
    <t>DHP4chr03_376707</t>
  </si>
  <si>
    <t>DHP4chr03_378088</t>
  </si>
  <si>
    <t>DHP4chr03_506127</t>
  </si>
  <si>
    <t>DHP4chr03_594835</t>
  </si>
  <si>
    <t>DHP4chr03_601849</t>
  </si>
  <si>
    <t>DHP4chr03_693297</t>
  </si>
  <si>
    <t>DHP4chr03_879088</t>
  </si>
  <si>
    <t>DHP4chr03_995509</t>
  </si>
  <si>
    <t>DHP4chr03_1090223</t>
  </si>
  <si>
    <t>DHP4chr03_1276657</t>
  </si>
  <si>
    <t>DHP4chr03_1309764</t>
  </si>
  <si>
    <t>DHP4chr03_1341880</t>
  </si>
  <si>
    <t>DHP4chr03_1369955</t>
  </si>
  <si>
    <t>DHP4chr03_1532130</t>
  </si>
  <si>
    <t>DHP4chr03_1574523</t>
  </si>
  <si>
    <t>DHP4chr03_1669920</t>
  </si>
  <si>
    <t>DHP4chr03_1676366</t>
  </si>
  <si>
    <t>DHP4chr03_1736430</t>
  </si>
  <si>
    <t>DHP4chr03_1822248</t>
  </si>
  <si>
    <t>DHP4chr03_1830936</t>
  </si>
  <si>
    <t>DHP4chr03_1959580</t>
  </si>
  <si>
    <t>DHP4chr03_2037802</t>
  </si>
  <si>
    <t>DHP4chr03_2073476</t>
  </si>
  <si>
    <t>DHP4chr03_2188226</t>
  </si>
  <si>
    <t>DHP4chr03_2250031</t>
  </si>
  <si>
    <t>DHP4chr03_2346531</t>
  </si>
  <si>
    <t>DHP4chr03_2506020</t>
  </si>
  <si>
    <t>DHP4chr03_2609742</t>
  </si>
  <si>
    <t>DHP4chr03_2714869</t>
  </si>
  <si>
    <t>DHP4chr03_2731894</t>
  </si>
  <si>
    <t>DHP4chr03_2809680</t>
  </si>
  <si>
    <t>DHP4chr03_2891328</t>
  </si>
  <si>
    <t>DHP4chr03_2950233</t>
  </si>
  <si>
    <t>DHP4chr03_3007097</t>
  </si>
  <si>
    <t>DHP4chr03_3135060</t>
  </si>
  <si>
    <t>DHP4chr03_3305886</t>
  </si>
  <si>
    <t>DHP4chr03_3458115</t>
  </si>
  <si>
    <t>DHP4chr03_3499058</t>
  </si>
  <si>
    <t>DHP4chr03_3520119</t>
  </si>
  <si>
    <t>DHP4chr03_3593549</t>
  </si>
  <si>
    <t>DHP4chr03_3658269</t>
  </si>
  <si>
    <t>DHP4chr03_3715634</t>
  </si>
  <si>
    <t>DHP4chr03_3956570</t>
  </si>
  <si>
    <t>DHP4chr03_3970257</t>
  </si>
  <si>
    <t>DHP4chr03_4001150</t>
  </si>
  <si>
    <t>DHP4chr03_4036689</t>
  </si>
  <si>
    <t>DHP4chr03_4084227</t>
  </si>
  <si>
    <t>DHP4chr03_4231753</t>
  </si>
  <si>
    <t>DHP4chr03_4271592</t>
  </si>
  <si>
    <t>DHP4chr03_4354647</t>
  </si>
  <si>
    <t>DHP4chr03_4394965</t>
  </si>
  <si>
    <t>DHP4chr03_4410513</t>
  </si>
  <si>
    <t>DHP4chr03_4493963</t>
  </si>
  <si>
    <t>DHP4chr03_4553321</t>
  </si>
  <si>
    <t>DHP4chr03_4644166</t>
  </si>
  <si>
    <t>DHP4chr03_4771949</t>
  </si>
  <si>
    <t>DHP4chr03_4799882</t>
  </si>
  <si>
    <t>DHP4chr03_5075511</t>
  </si>
  <si>
    <t>DHP4chr03_5160547</t>
  </si>
  <si>
    <t>DHP4chr03_5162089</t>
  </si>
  <si>
    <t>DHP4chr03_5185541</t>
  </si>
  <si>
    <t>DHP4chr03_5191614</t>
  </si>
  <si>
    <t>DHP4chr03_5217247</t>
  </si>
  <si>
    <t>DHP4chr03_5249790</t>
  </si>
  <si>
    <t>DHP4chr03_5260526</t>
  </si>
  <si>
    <t>DHP4chr03_5353005</t>
  </si>
  <si>
    <t>DHP4chr03_5488634</t>
  </si>
  <si>
    <t>DHP4chr03_5612967</t>
  </si>
  <si>
    <t>DHP4chr03_5718905</t>
  </si>
  <si>
    <t>DHP4chr03_5784628</t>
  </si>
  <si>
    <t>DHP4chr03_5989604</t>
  </si>
  <si>
    <t>DHP4chr03_6104332</t>
  </si>
  <si>
    <t>DHP4chr03_6259278</t>
  </si>
  <si>
    <t>DHP4chr03_6387877</t>
  </si>
  <si>
    <t>DHP4chr03_6459565</t>
  </si>
  <si>
    <t>DHP4chr03_6463986</t>
  </si>
  <si>
    <t>DHP4chr03_6503352</t>
  </si>
  <si>
    <t>DHP4chr03_6515880</t>
  </si>
  <si>
    <t>DHP4chr03_6536761</t>
  </si>
  <si>
    <t>DHP4chr03_6561772</t>
  </si>
  <si>
    <t>DHP4chr03_6582756</t>
  </si>
  <si>
    <t>DHP4chr03_6600687</t>
  </si>
  <si>
    <t>DHP4chr03_6648728</t>
  </si>
  <si>
    <t>DHP4chr03_6711392</t>
  </si>
  <si>
    <t>DHP4chr03_6805063</t>
  </si>
  <si>
    <t>DHP4chr03_6871674</t>
  </si>
  <si>
    <t>DHP4chr03_6957862</t>
  </si>
  <si>
    <t>DHP4chr03_6986723</t>
  </si>
  <si>
    <t>DHP4chr03_7020371</t>
  </si>
  <si>
    <t>DHP4chr03_7021548</t>
  </si>
  <si>
    <t>DHP4chr03_7090275</t>
  </si>
  <si>
    <t>DHP4chr03_7098293</t>
  </si>
  <si>
    <t>DHP4chr03_7216794</t>
  </si>
  <si>
    <t>DHP4chr03_7296811</t>
  </si>
  <si>
    <t>DHP4chr03_7320098</t>
  </si>
  <si>
    <t>DHP4chr03_7333341</t>
  </si>
  <si>
    <t>DHP4chr03_7406852</t>
  </si>
  <si>
    <t>DHP4chr03_7456882</t>
  </si>
  <si>
    <t>DHP4chr03_7459920</t>
  </si>
  <si>
    <t>DHP4chr03_7462638</t>
  </si>
  <si>
    <t>DHP4chr03_7503519</t>
  </si>
  <si>
    <t>DHP4chr03_7514640</t>
  </si>
  <si>
    <t>DHP4chr03_7598536</t>
  </si>
  <si>
    <t>DHP4chr03_7619495</t>
  </si>
  <si>
    <t>DHP4chr03_7683235</t>
  </si>
  <si>
    <t>DHP4chr03_7990968</t>
  </si>
  <si>
    <t>DHP4chr03_8016949</t>
  </si>
  <si>
    <t>DHP4chr03_8033286</t>
  </si>
  <si>
    <t>DHP4chr03_8050944</t>
  </si>
  <si>
    <t>DHP4chr03_8067078</t>
  </si>
  <si>
    <t>DHP4chr03_8110031</t>
  </si>
  <si>
    <t>DHP4chr03_8198654</t>
  </si>
  <si>
    <t>DHP4chr03_8221830</t>
  </si>
  <si>
    <t>DHP4chr03_8227288</t>
  </si>
  <si>
    <t>DHP4chr03_8253240</t>
  </si>
  <si>
    <t>DHP4chr03_8284653</t>
  </si>
  <si>
    <t>DHP4chr03_8313817</t>
  </si>
  <si>
    <t>DHP4chr03_8394282</t>
  </si>
  <si>
    <t>DHP4chr03_8535242</t>
  </si>
  <si>
    <t>DHP4chr03_8595203</t>
  </si>
  <si>
    <t>DHP4chr03_8672511</t>
  </si>
  <si>
    <t>DHP4chr03_8809712</t>
  </si>
  <si>
    <t>DHP4chr03_8810480</t>
  </si>
  <si>
    <t>DHP4chr03_8873168</t>
  </si>
  <si>
    <t>DHP4chr03_8880531</t>
  </si>
  <si>
    <t>DHP4chr03_9026141</t>
  </si>
  <si>
    <t>DHP4chr03_9045855</t>
  </si>
  <si>
    <t>DHP4chr03_9048212</t>
  </si>
  <si>
    <t>snpMS00070</t>
  </si>
  <si>
    <t>DHP4chr03_9410187</t>
  </si>
  <si>
    <t>DHP4chr03_9470608</t>
  </si>
  <si>
    <t>DHP4chr03_9510243</t>
  </si>
  <si>
    <t>DHP4chr03_9540322</t>
  </si>
  <si>
    <t>DHP4chr03_9600985</t>
  </si>
  <si>
    <t>DHP4chr03_9689339</t>
  </si>
  <si>
    <t>DHP4chr03_9718393</t>
  </si>
  <si>
    <t>snpMS00001</t>
  </si>
  <si>
    <t>snpMS00074</t>
  </si>
  <si>
    <t>DHP4chr03_10086854</t>
  </si>
  <si>
    <t>DHP4chr03_10184135</t>
  </si>
  <si>
    <t>snpMS00075</t>
  </si>
  <si>
    <t>DHP4chr03_10326253</t>
  </si>
  <si>
    <t>DHP4chr03_10329531</t>
  </si>
  <si>
    <t>snpMS00076</t>
  </si>
  <si>
    <t>DHP4chr03_10818087</t>
  </si>
  <si>
    <t>DHP4chr03_10960163</t>
  </si>
  <si>
    <t>DHP4chr03_11032124</t>
  </si>
  <si>
    <t>DHP4chr03_11065726</t>
  </si>
  <si>
    <t>DHP4chr03_11118169</t>
  </si>
  <si>
    <t>snpMS00077</t>
  </si>
  <si>
    <t>snpMS00003</t>
  </si>
  <si>
    <t>DHP4chr03_11355087</t>
  </si>
  <si>
    <t>DHP4chr03_11440509</t>
  </si>
  <si>
    <t>DHP4chr03_11470988</t>
  </si>
  <si>
    <t>DHP4chr03_11898048</t>
  </si>
  <si>
    <t>DHP4chr03_11932459</t>
  </si>
  <si>
    <t>DHP4chr03_12168475</t>
  </si>
  <si>
    <t>DHP4chr03_12188031</t>
  </si>
  <si>
    <t>snpMS00026</t>
  </si>
  <si>
    <t>DHP4chr03_12355058</t>
  </si>
  <si>
    <t>DHP4chr03_12472465</t>
  </si>
  <si>
    <t>DHP4chr03_12607291</t>
  </si>
  <si>
    <t>DHP4chr03_12647533</t>
  </si>
  <si>
    <t>DHP4chr03_13379304</t>
  </si>
  <si>
    <t>DHP4chr03_14963202</t>
  </si>
  <si>
    <t>DHP4chr03_16385021</t>
  </si>
  <si>
    <t>DHP4chr03_16880237</t>
  </si>
  <si>
    <t>DHP4chr03_17694869</t>
  </si>
  <si>
    <t>snpMS00091</t>
  </si>
  <si>
    <t>snpMS00011</t>
  </si>
  <si>
    <t>DHP4chr03_17952129</t>
  </si>
  <si>
    <t>DHP4chr03_23916016</t>
  </si>
  <si>
    <t>DHP4chr03_24975646</t>
  </si>
  <si>
    <t>DHP4chr03_26074383</t>
  </si>
  <si>
    <t>DHP4chr03_26525065</t>
  </si>
  <si>
    <t>DHP4chr03_26992039</t>
  </si>
  <si>
    <t>DHP4chr03_27371378</t>
  </si>
  <si>
    <t>DHP4chr03_27392040</t>
  </si>
  <si>
    <t>DHP4chr03_27718995</t>
  </si>
  <si>
    <t>DHP4chr03_28277607</t>
  </si>
  <si>
    <t>DHP4chr03_28282941</t>
  </si>
  <si>
    <t>DHP4chr03_28550184</t>
  </si>
  <si>
    <t>DHP4chr03_28657644</t>
  </si>
  <si>
    <t>DHP4chr03_28817126</t>
  </si>
  <si>
    <t>DHP4chr03_28839424</t>
  </si>
  <si>
    <t>DHP4chr03_30095167</t>
  </si>
  <si>
    <t>DHP4chr03_30121901</t>
  </si>
  <si>
    <t>DHP4chr03_30133254</t>
  </si>
  <si>
    <t>DHP4chr03_30335898</t>
  </si>
  <si>
    <t>DHP4chr03_30376305</t>
  </si>
  <si>
    <t>DHP4chr03_30410051</t>
  </si>
  <si>
    <t>DHP4chr03_30414362</t>
  </si>
  <si>
    <t>DHP4chr03_30450830</t>
  </si>
  <si>
    <t>DHP4chr03_30453571</t>
  </si>
  <si>
    <t>DHP4chr03_30687042</t>
  </si>
  <si>
    <t>DHP4chr03_30762823</t>
  </si>
  <si>
    <t>DHP4chr03_30953925</t>
  </si>
  <si>
    <t>DHP4chr03_30963692</t>
  </si>
  <si>
    <t>DHP4chr03_31012213</t>
  </si>
  <si>
    <t>DHP4chr03_31024821</t>
  </si>
  <si>
    <t>DHP4chr03_31066490</t>
  </si>
  <si>
    <t>DHP4chr03_31169340</t>
  </si>
  <si>
    <t>DHP4chr03_31188660</t>
  </si>
  <si>
    <t>DHP4chr03_31495780</t>
  </si>
  <si>
    <t>DHP4chr03_31799079</t>
  </si>
  <si>
    <t>DHP4chr03_31808867</t>
  </si>
  <si>
    <t>DHP4chr03_31882246</t>
  </si>
  <si>
    <t>DHP4chr03_31970237</t>
  </si>
  <si>
    <t>DHP4chr03_32113148</t>
  </si>
  <si>
    <t>DHP4chr03_32147216</t>
  </si>
  <si>
    <t>DHP4chr03_32184897</t>
  </si>
  <si>
    <t>DHP4chr03_32283597</t>
  </si>
  <si>
    <t>DHP4chr03_32355056</t>
  </si>
  <si>
    <t>DHP4chr03_32677783</t>
  </si>
  <si>
    <t>DHP4chr03_32692315</t>
  </si>
  <si>
    <t>DHP4chr03_32693257</t>
  </si>
  <si>
    <t>DHP4chr03_32703736</t>
  </si>
  <si>
    <t>DHP4chr03_32708658</t>
  </si>
  <si>
    <t>DHP4chr03_32748838</t>
  </si>
  <si>
    <t>DHP4chr03_32751994</t>
  </si>
  <si>
    <t>DHP4chr03_32781669</t>
  </si>
  <si>
    <t>DHP4chr03_32793504</t>
  </si>
  <si>
    <t>DHP4chr03_32803230</t>
  </si>
  <si>
    <t>DHP4chr03_32889563</t>
  </si>
  <si>
    <t>DHP4chr03_32944287</t>
  </si>
  <si>
    <t>DHP4chr03_32952453</t>
  </si>
  <si>
    <t>DHP4chr03_32966377</t>
  </si>
  <si>
    <t>DHP4chr03_33151092</t>
  </si>
  <si>
    <t>DHP4chr03_33198369</t>
  </si>
  <si>
    <t>DHP4chr03_33296756</t>
  </si>
  <si>
    <t>DHP4chr03_33299594</t>
  </si>
  <si>
    <t>DHP4chr03_33315427</t>
  </si>
  <si>
    <t>DHP4chr03_33324150</t>
  </si>
  <si>
    <t>DHP4chr03_33444574</t>
  </si>
  <si>
    <t>DHP4chr03_33506382</t>
  </si>
  <si>
    <t>DHP4chr03_33589257</t>
  </si>
  <si>
    <t>DHP4chr03_33612778</t>
  </si>
  <si>
    <t>DHP4chr03_33646391</t>
  </si>
  <si>
    <t>DHP4chr03_33652005</t>
  </si>
  <si>
    <t>DHP4chr03_33674761</t>
  </si>
  <si>
    <t>DHP4chr03_33675887</t>
  </si>
  <si>
    <t>DHP4chr03_33725648</t>
  </si>
  <si>
    <t>DHP4chr03_33730154</t>
  </si>
  <si>
    <t>DHP4chr03_33812377</t>
  </si>
  <si>
    <t>DHP4chr03_33832404</t>
  </si>
  <si>
    <t>DHP4chr03_33933193</t>
  </si>
  <si>
    <t>DHP4chr03_33947443</t>
  </si>
  <si>
    <t>DHP4chr03_34000997</t>
  </si>
  <si>
    <t>DHP4chr03_34005581</t>
  </si>
  <si>
    <t>DHP4chr03_34008994</t>
  </si>
  <si>
    <t>DHP4chr03_34026284</t>
  </si>
  <si>
    <t>DHP4chr03_34027664</t>
  </si>
  <si>
    <t>DHP4chr03_34058021</t>
  </si>
  <si>
    <t>DHP4chr03_34059458</t>
  </si>
  <si>
    <t>DHP4chr03_34072241</t>
  </si>
  <si>
    <t>DHP4chr03_34122028</t>
  </si>
  <si>
    <t>DHP4chr03_34211844</t>
  </si>
  <si>
    <t>DHP4chr03_34244054</t>
  </si>
  <si>
    <t>DHP4chr03_34309805</t>
  </si>
  <si>
    <t>DHP4chr03_34317291</t>
  </si>
  <si>
    <t>DHP4chr03_34332012</t>
  </si>
  <si>
    <t>DHP4chr03_34355283</t>
  </si>
  <si>
    <t>DHP4chr03_34431653</t>
  </si>
  <si>
    <t>DHP4chr03_34530791</t>
  </si>
  <si>
    <t>DHP4chr03_34532713</t>
  </si>
  <si>
    <t>DHP4chr03_34745435</t>
  </si>
  <si>
    <t>DHP4chr03_34798668</t>
  </si>
  <si>
    <t>DHP4chr03_34899531</t>
  </si>
  <si>
    <t>DHP4chr03_34927781</t>
  </si>
  <si>
    <t>DHP4chr03_34934976</t>
  </si>
  <si>
    <t>DHP4chr03_34938195</t>
  </si>
  <si>
    <t>DHP4chr03_34951871</t>
  </si>
  <si>
    <t>DHP4chr03_34954628</t>
  </si>
  <si>
    <t>DHP4chr03_34956508</t>
  </si>
  <si>
    <t>DHP4chr03_34990032</t>
  </si>
  <si>
    <t>DHP4chr03_35037808</t>
  </si>
  <si>
    <t>DHP4chr03_35056953</t>
  </si>
  <si>
    <t>DHP4chr03_35090342</t>
  </si>
  <si>
    <t>DHP4chr03_35107390</t>
  </si>
  <si>
    <t>DHP4chr03_35236709</t>
  </si>
  <si>
    <t>DHP4chr03_35317096</t>
  </si>
  <si>
    <t>DHP4chr03_35338755</t>
  </si>
  <si>
    <t>DHP4chr03_35455166</t>
  </si>
  <si>
    <t>DHP4chr03_35458596</t>
  </si>
  <si>
    <t>DHP4chr03_35471713</t>
  </si>
  <si>
    <t>DHP4chr03_35480695</t>
  </si>
  <si>
    <t>DHP4chr03_35513607</t>
  </si>
  <si>
    <t>DHP4chr03_35521339</t>
  </si>
  <si>
    <t>DHP4chr03_35571673</t>
  </si>
  <si>
    <t>DHP4chr03_35572931</t>
  </si>
  <si>
    <t>DHP4chr03_35608543</t>
  </si>
  <si>
    <t>DHP4chr03_35611145</t>
  </si>
  <si>
    <t>DHP4chr03_35618075</t>
  </si>
  <si>
    <t>DHP4chr03_35619284</t>
  </si>
  <si>
    <t>DHP4chr03_35680428</t>
  </si>
  <si>
    <t>DHP4chr03_35721468</t>
  </si>
  <si>
    <t>DHP4chr03_35732377</t>
  </si>
  <si>
    <t>DHP4chr03_35747208</t>
  </si>
  <si>
    <t>DHP4chr03_35811325</t>
  </si>
  <si>
    <t>DHP4chr03_35823969</t>
  </si>
  <si>
    <t>DHP4chr03_35850339</t>
  </si>
  <si>
    <t>DHP4chr03_35864840</t>
  </si>
  <si>
    <t>DHP4chr03_35978605</t>
  </si>
  <si>
    <t>DHP4chr03_36117017</t>
  </si>
  <si>
    <t>DHP4chr03_36346382</t>
  </si>
  <si>
    <t>DHP4chr03_36354424</t>
  </si>
  <si>
    <t>DHP4chr03_36432280</t>
  </si>
  <si>
    <t>DHP4chr03_36453919</t>
  </si>
  <si>
    <t>DHP4chr03_36465310</t>
  </si>
  <si>
    <t>DHP4chr03_36513070</t>
  </si>
  <si>
    <t>DHP4chr03_36520736</t>
  </si>
  <si>
    <t>DHP4chr03_36526379</t>
  </si>
  <si>
    <t>DHP4chr03_36530472</t>
  </si>
  <si>
    <t>DHP4chr03_36798515</t>
  </si>
  <si>
    <t>DHP4chr03_36828969</t>
  </si>
  <si>
    <t>DHP4chr03_36846361</t>
  </si>
  <si>
    <t>DHP4chr03_36920874</t>
  </si>
  <si>
    <t>DHP4chr03_36950754</t>
  </si>
  <si>
    <t>DHP4chr03_37025973</t>
  </si>
  <si>
    <t>DHP4chr03_37027340</t>
  </si>
  <si>
    <t>DHP4chr03_37081596</t>
  </si>
  <si>
    <t>DHP4chr03_37150188</t>
  </si>
  <si>
    <t>DHP4chr03_37207419</t>
  </si>
  <si>
    <t>DHP4chr03_37342970</t>
  </si>
  <si>
    <t>DHP4chr03_37440608</t>
  </si>
  <si>
    <t>DHP4chr03_37552037</t>
  </si>
  <si>
    <t>DHP4chr03_37651870</t>
  </si>
  <si>
    <t>DHP4chr03_37788979</t>
  </si>
  <si>
    <t>DHP4chr03_37841500</t>
  </si>
  <si>
    <t>DHP4chr03_37975457</t>
  </si>
  <si>
    <t>DHP4chr03_38016801</t>
  </si>
  <si>
    <t>DHP4chr03_38029464</t>
  </si>
  <si>
    <t>DHP4chr03_38190973</t>
  </si>
  <si>
    <t>DHP4chr03_38225027</t>
  </si>
  <si>
    <t>DHP4chr03_38397685</t>
  </si>
  <si>
    <t>DHP4chr03_38409661</t>
  </si>
  <si>
    <t>DHP4chr03_38425319</t>
  </si>
  <si>
    <t>DHP4chr03_38480766</t>
  </si>
  <si>
    <t>DHP4chr03_38524462</t>
  </si>
  <si>
    <t>DHP4chr03_38705922</t>
  </si>
  <si>
    <t>DHP4chr03_38824475</t>
  </si>
  <si>
    <t>DHP4chr03_38956754</t>
  </si>
  <si>
    <t>DHP4chr03_38962551</t>
  </si>
  <si>
    <t>DHP4chr03_38992662</t>
  </si>
  <si>
    <t>DHP4chr03_39089216</t>
  </si>
  <si>
    <t>DHP4chr03_39162696</t>
  </si>
  <si>
    <t>DHP4chr03_39191956</t>
  </si>
  <si>
    <t>DHP4chr03_39250595</t>
  </si>
  <si>
    <t>DHP4chr03_39344510</t>
  </si>
  <si>
    <t>DHP4chr03_39376650</t>
  </si>
  <si>
    <t>DHP4chr03_39385441</t>
  </si>
  <si>
    <t>DHP4chr03_39462450</t>
  </si>
  <si>
    <t>DHP4chr03_39465463</t>
  </si>
  <si>
    <t>DHP4chr03_39580253</t>
  </si>
  <si>
    <t>DHP4chr03_39624242</t>
  </si>
  <si>
    <t>DHP4chr03_39740054</t>
  </si>
  <si>
    <t>DHP4chr03_39791510</t>
  </si>
  <si>
    <t>DHP4chr03_39883804</t>
  </si>
  <si>
    <t>DHP4chr03_39946745</t>
  </si>
  <si>
    <t>DHP4chr03_40012834</t>
  </si>
  <si>
    <t>DHP4chr03_40102835</t>
  </si>
  <si>
    <t>DHP4chr03_40161893</t>
  </si>
  <si>
    <t>DHP4chr03_40310954</t>
  </si>
  <si>
    <t>DHP4chr03_40343611</t>
  </si>
  <si>
    <t>DHP4chr03_40420265</t>
  </si>
  <si>
    <t>DHP4chr03_40459773</t>
  </si>
  <si>
    <t>DHP4chr03_40527446</t>
  </si>
  <si>
    <t>DHP4chr03_40626505</t>
  </si>
  <si>
    <t>DHP4chr03_40837001</t>
  </si>
  <si>
    <t>snpMS00168</t>
  </si>
  <si>
    <t>DHP4chr03_40985610</t>
  </si>
  <si>
    <t>DHP4chr03_41004187</t>
  </si>
  <si>
    <t>DHP4chr03_41022693</t>
  </si>
  <si>
    <t>snpMS00169</t>
  </si>
  <si>
    <t>DHP4chr03_41129233</t>
  </si>
  <si>
    <t>DHP4chr03_41147829</t>
  </si>
  <si>
    <t>snpMS00170</t>
  </si>
  <si>
    <t>snpMS00155</t>
  </si>
  <si>
    <t>DHP4chr03_41295626</t>
  </si>
  <si>
    <t>DHP4chr03_41692812</t>
  </si>
  <si>
    <t>snpMS00171</t>
  </si>
  <si>
    <t>DHP4chr03_41702078</t>
  </si>
  <si>
    <t>DHP4chr03_41705474</t>
  </si>
  <si>
    <t>DHP4chr03_41747749</t>
  </si>
  <si>
    <t>snpMS00161</t>
  </si>
  <si>
    <t>snpMS00162</t>
  </si>
  <si>
    <t>DHP4chr03_41916213</t>
  </si>
  <si>
    <t>DHP4chr03_41995500</t>
  </si>
  <si>
    <t>snpMS00172</t>
  </si>
  <si>
    <t>DHP4chr03_42125524</t>
  </si>
  <si>
    <t>snpMS00173</t>
  </si>
  <si>
    <t>snpMS00174</t>
  </si>
  <si>
    <t>snpMS00175</t>
  </si>
  <si>
    <t>DHP4chr03_42265918</t>
  </si>
  <si>
    <t>snpMS00176</t>
  </si>
  <si>
    <t>DHP4chr03_42294185</t>
  </si>
  <si>
    <t>snpMS00177</t>
  </si>
  <si>
    <t>DHP4chr03_42358409</t>
  </si>
  <si>
    <t>DHP4chr03_42458091</t>
  </si>
  <si>
    <t>DHP4chr03_42504941</t>
  </si>
  <si>
    <t>DHP4chr03_42617467</t>
  </si>
  <si>
    <t>DHP4chr03_42673559</t>
  </si>
  <si>
    <t>DHP4chr03_42744897</t>
  </si>
  <si>
    <t>DHP4chr03_42829380</t>
  </si>
  <si>
    <t>DHP4chr03_42863384</t>
  </si>
  <si>
    <t>DHP4chr03_42951086</t>
  </si>
  <si>
    <t>DHP4chr03_43067377</t>
  </si>
  <si>
    <t>DHP4chr03_43163879</t>
  </si>
  <si>
    <t>DHP4chr03_43265019</t>
  </si>
  <si>
    <t>DHP4chr03_43373790</t>
  </si>
  <si>
    <t>DHP4chr03_43520699</t>
  </si>
  <si>
    <t>DHP4chr03_43658567</t>
  </si>
  <si>
    <t>DHP4chr03_43719968</t>
  </si>
  <si>
    <t>DHP4chr03_43763564</t>
  </si>
  <si>
    <t>DHP4chr04_168660</t>
  </si>
  <si>
    <t>chr04</t>
  </si>
  <si>
    <t>DHP4chr04_258953</t>
  </si>
  <si>
    <t>DHP4chr04_269070</t>
  </si>
  <si>
    <t>DHP4chr04_357077</t>
  </si>
  <si>
    <t>DHP4chr04_362224</t>
  </si>
  <si>
    <t>DHP4chr04_439187</t>
  </si>
  <si>
    <t>DHP4chr04_657761</t>
  </si>
  <si>
    <t>DHP4chr04_659892</t>
  </si>
  <si>
    <t>DHP4chr04_737975</t>
  </si>
  <si>
    <t>snpMS00030</t>
  </si>
  <si>
    <t>DHP4chr04_745891</t>
  </si>
  <si>
    <t>DHP4chr04_788372</t>
  </si>
  <si>
    <t>DHP4chr04_811157</t>
  </si>
  <si>
    <t>DHP4chr04_922965</t>
  </si>
  <si>
    <t>DHP4chr04_1036864</t>
  </si>
  <si>
    <t>DHP4chr04_1095720</t>
  </si>
  <si>
    <t>DHP4chr04_1112952</t>
  </si>
  <si>
    <t>DHP4chr04_1114146</t>
  </si>
  <si>
    <t>DHP4chr04_1114801</t>
  </si>
  <si>
    <t>DHP4chr04_1168363</t>
  </si>
  <si>
    <t>DHP4chr04_1203479</t>
  </si>
  <si>
    <t>DHP4chr04_1275048</t>
  </si>
  <si>
    <t>DHP4chr04_1332101</t>
  </si>
  <si>
    <t>DHP4chr04_1344761</t>
  </si>
  <si>
    <t>DHP4chr04_1516775</t>
  </si>
  <si>
    <t>DHP4chr04_1561598</t>
  </si>
  <si>
    <t>DHP4chr04_1719335</t>
  </si>
  <si>
    <t>DHP4chr04_1953537</t>
  </si>
  <si>
    <t>DHP4chr04_2046464</t>
  </si>
  <si>
    <t>DHP4chr04_2169830</t>
  </si>
  <si>
    <t>DHP4chr04_2201250</t>
  </si>
  <si>
    <t>DHP4chr04_2213460</t>
  </si>
  <si>
    <t>DHP4chr04_2247813</t>
  </si>
  <si>
    <t>DHP4chr04_2287167</t>
  </si>
  <si>
    <t>DHP4chr04_2318945</t>
  </si>
  <si>
    <t>DHP4chr04_2371290</t>
  </si>
  <si>
    <t>DHP4chr04_2445012</t>
  </si>
  <si>
    <t>DHP4chr04_2485912</t>
  </si>
  <si>
    <t>DHP4chr04_2510268</t>
  </si>
  <si>
    <t>DHP4chr04_2587890</t>
  </si>
  <si>
    <t>DHP4chr04_2735411</t>
  </si>
  <si>
    <t>DHP4chr04_2755054</t>
  </si>
  <si>
    <t>DHP4chr04_2775185</t>
  </si>
  <si>
    <t>DHP4chr04_2781310</t>
  </si>
  <si>
    <t>DHP4chr04_2848527</t>
  </si>
  <si>
    <t>DHP4chr04_2876420</t>
  </si>
  <si>
    <t>DHP4chr04_2996572</t>
  </si>
  <si>
    <t>DHP4chr04_2999642</t>
  </si>
  <si>
    <t>DHP4chr04_3068858</t>
  </si>
  <si>
    <t>DHP4chr04_3148356</t>
  </si>
  <si>
    <t>DHP4chr04_3163417</t>
  </si>
  <si>
    <t>DHP4chr04_3172419</t>
  </si>
  <si>
    <t>DHP4chr04_3247512</t>
  </si>
  <si>
    <t>DHP4chr04_3394406</t>
  </si>
  <si>
    <t>DHP4chr04_3405468</t>
  </si>
  <si>
    <t>DHP4chr04_3414937</t>
  </si>
  <si>
    <t>DHP4chr04_3493080</t>
  </si>
  <si>
    <t>DHP4chr04_3567304</t>
  </si>
  <si>
    <t>DHP4chr04_3766247</t>
  </si>
  <si>
    <t>DHP4chr04_3798007</t>
  </si>
  <si>
    <t>DHP4chr04_3873561</t>
  </si>
  <si>
    <t>DHP4chr04_4015632</t>
  </si>
  <si>
    <t>DHP4chr04_4126860</t>
  </si>
  <si>
    <t>DHP4chr04_4195466</t>
  </si>
  <si>
    <t>DHP4chr04_4259774</t>
  </si>
  <si>
    <t>DHP4chr04_4394747</t>
  </si>
  <si>
    <t>DHP4chr04_4529226</t>
  </si>
  <si>
    <t>DHP4chr04_4540342</t>
  </si>
  <si>
    <t>DHP4chr04_4721884</t>
  </si>
  <si>
    <t>DHP4chr04_4734816</t>
  </si>
  <si>
    <t>DHP4chr04_4777773</t>
  </si>
  <si>
    <t>DHP4chr04_5010639</t>
  </si>
  <si>
    <t>DHP4chr04_5012409</t>
  </si>
  <si>
    <t>DHP4chr04_5047935</t>
  </si>
  <si>
    <t>DHP4chr04_5084605</t>
  </si>
  <si>
    <t>DHP4chr04_5158235</t>
  </si>
  <si>
    <t>DHP4chr04_5182517</t>
  </si>
  <si>
    <t>DHP4chr04_5287511</t>
  </si>
  <si>
    <t>DHP4chr04_5327485</t>
  </si>
  <si>
    <t>DHP4chr04_5329248</t>
  </si>
  <si>
    <t>DHP4chr04_5528060</t>
  </si>
  <si>
    <t>DHP4chr04_5553166</t>
  </si>
  <si>
    <t>DHP4chr04_5645560</t>
  </si>
  <si>
    <t>DHP4chr04_5787393</t>
  </si>
  <si>
    <t>DHP4chr04_6036970</t>
  </si>
  <si>
    <t>DHP4chr04_6041361</t>
  </si>
  <si>
    <t>DHP4chr04_6213554</t>
  </si>
  <si>
    <t>DHP4chr04_6315628</t>
  </si>
  <si>
    <t>DHP4chr04_6382590</t>
  </si>
  <si>
    <t>DHP4chr04_6404805</t>
  </si>
  <si>
    <t>DHP4chr04_6585954</t>
  </si>
  <si>
    <t>DHP4chr04_6724321</t>
  </si>
  <si>
    <t>DHP4chr04_6795667</t>
  </si>
  <si>
    <t>DHP4chr04_6929217</t>
  </si>
  <si>
    <t>DHP4chr04_7082686</t>
  </si>
  <si>
    <t>DHP4chr04_7088845</t>
  </si>
  <si>
    <t>DHP4chr04_7099898</t>
  </si>
  <si>
    <t>DHP4chr04_7121057</t>
  </si>
  <si>
    <t>DHP4chr04_7177405</t>
  </si>
  <si>
    <t>DHP4chr04_7258309</t>
  </si>
  <si>
    <t>DHP4chr04_7327882</t>
  </si>
  <si>
    <t>DHP4chr04_7456054</t>
  </si>
  <si>
    <t>DHP4chr04_7594217</t>
  </si>
  <si>
    <t>DHP4chr04_7683328</t>
  </si>
  <si>
    <t>DHP4chr04_7707932</t>
  </si>
  <si>
    <t>DHP4chr04_7923803</t>
  </si>
  <si>
    <t>DHP4chr04_8063063</t>
  </si>
  <si>
    <t>DHP4chr04_8067982</t>
  </si>
  <si>
    <t>DHP4chr04_8111166</t>
  </si>
  <si>
    <t>DHP4chr04_8147163</t>
  </si>
  <si>
    <t>DHP4chr04_8152292</t>
  </si>
  <si>
    <t>DHP4chr04_8297811</t>
  </si>
  <si>
    <t>DHP4chr04_8366014</t>
  </si>
  <si>
    <t>DHP4chr04_8452631</t>
  </si>
  <si>
    <t>DHP4chr04_8586146</t>
  </si>
  <si>
    <t>DHP4chr04_8601519</t>
  </si>
  <si>
    <t>DHP4chr04_8746638</t>
  </si>
  <si>
    <t>DHP4chr04_8759181</t>
  </si>
  <si>
    <t>DHP4chr04_8912571</t>
  </si>
  <si>
    <t>DHP4chr04_8914413</t>
  </si>
  <si>
    <t>DHP4chr04_8944294</t>
  </si>
  <si>
    <t>DHP4chr04_9010036</t>
  </si>
  <si>
    <t>DHP4chr04_9026797</t>
  </si>
  <si>
    <t>DHP4chr04_9058251</t>
  </si>
  <si>
    <t>DHP4chr04_9089194</t>
  </si>
  <si>
    <t>DHP4chr04_9092689</t>
  </si>
  <si>
    <t>DHP4chr04_9095204</t>
  </si>
  <si>
    <t>DHP4chr04_9278994</t>
  </si>
  <si>
    <t>DHP4chr04_9300025</t>
  </si>
  <si>
    <t>DHP4chr04_9337285</t>
  </si>
  <si>
    <t>DHP4chr04_9339623</t>
  </si>
  <si>
    <t>DHP4chr04_9372946</t>
  </si>
  <si>
    <t>DHP4chr04_9400603</t>
  </si>
  <si>
    <t>DHP4chr04_9407335</t>
  </si>
  <si>
    <t>DHP4chr04_9511341</t>
  </si>
  <si>
    <t>DHP4chr04_9597251</t>
  </si>
  <si>
    <t>DHP4chr04_9636001</t>
  </si>
  <si>
    <t>DHP4chr04_9808718</t>
  </si>
  <si>
    <t>DHP4chr04_9879371</t>
  </si>
  <si>
    <t>DHP4chr04_9909161</t>
  </si>
  <si>
    <t>DHP4chr04_9991036</t>
  </si>
  <si>
    <t>DHP4chr04_10022066</t>
  </si>
  <si>
    <t>DHP4chr04_10043782</t>
  </si>
  <si>
    <t>DHP4chr04_10073786</t>
  </si>
  <si>
    <t>DHP4chr04_10124072</t>
  </si>
  <si>
    <t>DHP4chr04_10125607</t>
  </si>
  <si>
    <t>DHP4chr04_10140409</t>
  </si>
  <si>
    <t>DHP4chr04_10177817</t>
  </si>
  <si>
    <t>DHP4chr04_10206532</t>
  </si>
  <si>
    <t>DHP4chr04_10279243</t>
  </si>
  <si>
    <t>DHP4chr04_10296876</t>
  </si>
  <si>
    <t>DHP4chr04_10725324</t>
  </si>
  <si>
    <t>DHP4chr04_10994651</t>
  </si>
  <si>
    <t>DHP4chr04_11100167</t>
  </si>
  <si>
    <t>DHP4chr04_11207142</t>
  </si>
  <si>
    <t>DHP4chr04_11208815</t>
  </si>
  <si>
    <t>DHP4chr04_11209615</t>
  </si>
  <si>
    <t>DHP4chr04_11223158</t>
  </si>
  <si>
    <t>DHP4chr04_11229791</t>
  </si>
  <si>
    <t>DHP4chr04_11231987</t>
  </si>
  <si>
    <t>DHP4chr04_11399178</t>
  </si>
  <si>
    <t>DHP4chr04_11458807</t>
  </si>
  <si>
    <t>DHP4chr04_11512107</t>
  </si>
  <si>
    <t>DHP4chr04_11518381</t>
  </si>
  <si>
    <t>DHP4chr04_11724392</t>
  </si>
  <si>
    <t>DHP4chr04_11851867</t>
  </si>
  <si>
    <t>DHP4chr04_11888648</t>
  </si>
  <si>
    <t>DHP4chr04_11953961</t>
  </si>
  <si>
    <t>DHP4chr04_11981172</t>
  </si>
  <si>
    <t>DHP4chr04_12184332</t>
  </si>
  <si>
    <t>DHP4chr04_12232202</t>
  </si>
  <si>
    <t>DHP4chr04_12323812</t>
  </si>
  <si>
    <t>DHP4chr04_12363796</t>
  </si>
  <si>
    <t>DHP4chr04_12395290</t>
  </si>
  <si>
    <t>DHP4chr04_12847120</t>
  </si>
  <si>
    <t>DHP4chr04_15439060</t>
  </si>
  <si>
    <t>DHP4chr04_15657093</t>
  </si>
  <si>
    <t>DHP4chr04_15764865</t>
  </si>
  <si>
    <t>DHP4chr04_15835807</t>
  </si>
  <si>
    <t>DHP4chr04_15872976</t>
  </si>
  <si>
    <t>DHP4chr04_17319412</t>
  </si>
  <si>
    <t>DHP4chr04_17330645</t>
  </si>
  <si>
    <t>DHP4chr04_17339568</t>
  </si>
  <si>
    <t>DHP4chr04_17449864</t>
  </si>
  <si>
    <t>DHP4chr04_17507174</t>
  </si>
  <si>
    <t>DHP4chr04_17739306</t>
  </si>
  <si>
    <t>DHP4chr04_18454977</t>
  </si>
  <si>
    <t>DHP4chr04_19408080</t>
  </si>
  <si>
    <t>DHP4chr04_19980201</t>
  </si>
  <si>
    <t>snpMS00032</t>
  </si>
  <si>
    <t>DHP4chr04_20605368</t>
  </si>
  <si>
    <t>DHP4chr04_20732727</t>
  </si>
  <si>
    <t>DHP4chr04_20792473</t>
  </si>
  <si>
    <t>DHP4chr04_22318538</t>
  </si>
  <si>
    <t>DHP4chr04_22419351</t>
  </si>
  <si>
    <t>DHP4chr04_23032477</t>
  </si>
  <si>
    <t>DHP4chr04_23181806</t>
  </si>
  <si>
    <t>DHP4chr04_23190979</t>
  </si>
  <si>
    <t>DHP4chr04_23253122</t>
  </si>
  <si>
    <t>DHP4chr04_23352334</t>
  </si>
  <si>
    <t>DHP4chr04_23454803</t>
  </si>
  <si>
    <t>DHP4chr04_23656970</t>
  </si>
  <si>
    <t>DHP4chr04_23691971</t>
  </si>
  <si>
    <t>DHP4chr04_24306493</t>
  </si>
  <si>
    <t>DHP4chr04_24707791</t>
  </si>
  <si>
    <t>DHP4chr04_24720196</t>
  </si>
  <si>
    <t>DHP4chr04_24806487</t>
  </si>
  <si>
    <t>DHP4chr04_25303800</t>
  </si>
  <si>
    <t>DHP4chr04_25400640</t>
  </si>
  <si>
    <t>DHP4chr04_26032140</t>
  </si>
  <si>
    <t>DHP4chr04_26119544</t>
  </si>
  <si>
    <t>DHP4chr04_26132824</t>
  </si>
  <si>
    <t>DHP4chr04_26537898</t>
  </si>
  <si>
    <t>DHP4chr04_26814874</t>
  </si>
  <si>
    <t>DHP4chr04_26819342</t>
  </si>
  <si>
    <t>DHP4chr04_26841622</t>
  </si>
  <si>
    <t>DHP4chr04_27063450</t>
  </si>
  <si>
    <t>DHP4chr04_27112891</t>
  </si>
  <si>
    <t>DHP4chr04_27760758</t>
  </si>
  <si>
    <t>DHP4chr04_27781064</t>
  </si>
  <si>
    <t>DHP4chr04_27857612</t>
  </si>
  <si>
    <t>DHP4chr04_28001118</t>
  </si>
  <si>
    <t>DHP4chr04_28136075</t>
  </si>
  <si>
    <t>DHP4chr04_28610618</t>
  </si>
  <si>
    <t>DHP4chr04_28782389</t>
  </si>
  <si>
    <t>DHP4chr04_28783448</t>
  </si>
  <si>
    <t>DHP4chr04_28905040</t>
  </si>
  <si>
    <t>DHP4chr04_29065786</t>
  </si>
  <si>
    <t>DHP4chr04_29175825</t>
  </si>
  <si>
    <t>DHP4chr04_29200110</t>
  </si>
  <si>
    <t>DHP4chr04_29437793</t>
  </si>
  <si>
    <t>DHP4chr04_29699807</t>
  </si>
  <si>
    <t>DHP4chr04_29706259</t>
  </si>
  <si>
    <t>DHP4chr04_29910648</t>
  </si>
  <si>
    <t>DHP4chr04_29923092</t>
  </si>
  <si>
    <t>DHP4chr04_29974682</t>
  </si>
  <si>
    <t>DHP4chr04_30080904</t>
  </si>
  <si>
    <t>DHP4chr04_30124506</t>
  </si>
  <si>
    <t>DHP4chr04_30192442</t>
  </si>
  <si>
    <t>DHP4chr04_30437134</t>
  </si>
  <si>
    <t>DHP4chr04_30444276</t>
  </si>
  <si>
    <t>DHP4chr04_30449049</t>
  </si>
  <si>
    <t>DHP4chr04_30515472</t>
  </si>
  <si>
    <t>DHP4chr04_30660668</t>
  </si>
  <si>
    <t>DHP4chr04_30664349</t>
  </si>
  <si>
    <t>DHP4chr04_30695675</t>
  </si>
  <si>
    <t>DHP4chr04_30784152</t>
  </si>
  <si>
    <t>DHP4chr04_30845937</t>
  </si>
  <si>
    <t>DHP4chr04_30938103</t>
  </si>
  <si>
    <t>DHP4chr04_30976303</t>
  </si>
  <si>
    <t>DHP4chr04_31105506</t>
  </si>
  <si>
    <t>DHP4chr04_31114972</t>
  </si>
  <si>
    <t>DHP4chr04_31256152</t>
  </si>
  <si>
    <t>DHP4chr04_31292931</t>
  </si>
  <si>
    <t>DHP4chr04_31314755</t>
  </si>
  <si>
    <t>DHP4chr04_31351927</t>
  </si>
  <si>
    <t>DHP4chr04_31379490</t>
  </si>
  <si>
    <t>DHP4chr04_31391278</t>
  </si>
  <si>
    <t>DHP4chr04_31394156</t>
  </si>
  <si>
    <t>DHP4chr04_31441964</t>
  </si>
  <si>
    <t>DHP4chr04_31550305</t>
  </si>
  <si>
    <t>DHP4chr04_31616425</t>
  </si>
  <si>
    <t>DHP4chr04_31660001</t>
  </si>
  <si>
    <t>DHP4chr04_31717973</t>
  </si>
  <si>
    <t>DHP4chr04_31840826</t>
  </si>
  <si>
    <t>DHP4chr04_31865181</t>
  </si>
  <si>
    <t>DHP4chr04_31889938</t>
  </si>
  <si>
    <t>DHP4chr04_31955927</t>
  </si>
  <si>
    <t>DHP4chr04_31964106</t>
  </si>
  <si>
    <t>DHP4chr04_31980372</t>
  </si>
  <si>
    <t>DHP4chr04_32079459</t>
  </si>
  <si>
    <t>DHP4chr04_32156150</t>
  </si>
  <si>
    <t>DHP4chr04_32408430</t>
  </si>
  <si>
    <t>snpMS00033</t>
  </si>
  <si>
    <t>snpMS00034</t>
  </si>
  <si>
    <t>DHP4chr04_32721881</t>
  </si>
  <si>
    <t>DHP4chr04_32802296</t>
  </si>
  <si>
    <t>DHP4chr04_32827298</t>
  </si>
  <si>
    <t>DHP4chr04_32968523</t>
  </si>
  <si>
    <t>DHP4chr04_33023500</t>
  </si>
  <si>
    <t>DHP4chr04_33025854</t>
  </si>
  <si>
    <t>DHP4chr04_33082065</t>
  </si>
  <si>
    <t>DHP4chr04_33184895</t>
  </si>
  <si>
    <t>DHP4chr04_33271244</t>
  </si>
  <si>
    <t>DHP4chr04_33439642</t>
  </si>
  <si>
    <t>DHP4chr04_33478318</t>
  </si>
  <si>
    <t>DHP4chr04_33549011</t>
  </si>
  <si>
    <t>DHP4chr04_33599064</t>
  </si>
  <si>
    <t>DHP4chr04_33615643</t>
  </si>
  <si>
    <t>DHP4chr04_33619476</t>
  </si>
  <si>
    <t>DHP4chr04_33682183</t>
  </si>
  <si>
    <t>DHP4chr04_33704224</t>
  </si>
  <si>
    <t>DHP4chr04_33777664</t>
  </si>
  <si>
    <t>DHP4chr04_33870040</t>
  </si>
  <si>
    <t>DHP4chr04_33871325</t>
  </si>
  <si>
    <t>DHP4chr04_33932172</t>
  </si>
  <si>
    <t>DHP4chr04_33958356</t>
  </si>
  <si>
    <t>DHP4chr04_34092550</t>
  </si>
  <si>
    <t>DHP4chr04_34103642</t>
  </si>
  <si>
    <t>DHP4chr04_34218291</t>
  </si>
  <si>
    <t>DHP4chr04_34302051</t>
  </si>
  <si>
    <t>DHP4chr04_34311868</t>
  </si>
  <si>
    <t>DHP4chr04_34413753</t>
  </si>
  <si>
    <t>DHP4chr04_34484102</t>
  </si>
  <si>
    <t>DHP4chr04_34564487</t>
  </si>
  <si>
    <t>DHP4chr04_34672370</t>
  </si>
  <si>
    <t>DHP4chr04_34781026</t>
  </si>
  <si>
    <t>DHP4chr04_35025243</t>
  </si>
  <si>
    <t>DHP4chr04_35134405</t>
  </si>
  <si>
    <t>DHP4chr04_35199738</t>
  </si>
  <si>
    <t>DHP4chr04_35201125</t>
  </si>
  <si>
    <t>DHP4chr04_35245036</t>
  </si>
  <si>
    <t>DHP4chr04_35341474</t>
  </si>
  <si>
    <t>DHP4chr04_35342207</t>
  </si>
  <si>
    <t>DHP4chr04_35347330</t>
  </si>
  <si>
    <t>DHP4chr04_35349146</t>
  </si>
  <si>
    <t>DHP4chr04_35455430</t>
  </si>
  <si>
    <t>DHP4chr04_35462988</t>
  </si>
  <si>
    <t>DHP4chr04_35605344</t>
  </si>
  <si>
    <t>DHP4chr04_35641302</t>
  </si>
  <si>
    <t>DHP4chr04_35660222</t>
  </si>
  <si>
    <t>DHP4chr04_35682134</t>
  </si>
  <si>
    <t>DHP4chr04_35702470</t>
  </si>
  <si>
    <t>DHP4chr04_35763109</t>
  </si>
  <si>
    <t>DHP4chr04_35770109</t>
  </si>
  <si>
    <t>DHP4chr04_35770962</t>
  </si>
  <si>
    <t>DHP4chr04_35807873</t>
  </si>
  <si>
    <t>DHP4chr04_35808602</t>
  </si>
  <si>
    <t>DHP4chr04_35836886</t>
  </si>
  <si>
    <t>DHP4chr04_36025992</t>
  </si>
  <si>
    <t>DHP4chr04_36040687</t>
  </si>
  <si>
    <t>DHP4chr04_36094316</t>
  </si>
  <si>
    <t>DHP4chr04_36147338</t>
  </si>
  <si>
    <t>DHP4chr04_36255611</t>
  </si>
  <si>
    <t>DHP4chr04_36460539</t>
  </si>
  <si>
    <t>DHP4chr04_36513640</t>
  </si>
  <si>
    <t>DHP4chr04_36654243</t>
  </si>
  <si>
    <t>DHP4chr04_36717317</t>
  </si>
  <si>
    <t>DHP4chr04_36781167</t>
  </si>
  <si>
    <t>DHP4chr04_37098472</t>
  </si>
  <si>
    <t>DHP4chr04_37154502</t>
  </si>
  <si>
    <t>DHP4chr04_37438216</t>
  </si>
  <si>
    <t>DHP4chr04_37455245</t>
  </si>
  <si>
    <t>DHP4chr04_37545679</t>
  </si>
  <si>
    <t>DHP4chr04_37654318</t>
  </si>
  <si>
    <t>DHP4chr04_37704902</t>
  </si>
  <si>
    <t>DHP4chr04_37804615</t>
  </si>
  <si>
    <t>DHP4chr04_37855850</t>
  </si>
  <si>
    <t>DHP4chr04_37923455</t>
  </si>
  <si>
    <t>DHP4chr04_38290691</t>
  </si>
  <si>
    <t>DHP4chr04_38364194</t>
  </si>
  <si>
    <t>DHP4chr04_38532305</t>
  </si>
  <si>
    <t>DHP4chr04_38584264</t>
  </si>
  <si>
    <t>DHP4chr04_38595438</t>
  </si>
  <si>
    <t>DHP4chr04_38687064</t>
  </si>
  <si>
    <t>DHP4chr04_38818795</t>
  </si>
  <si>
    <t>DHP4chr04_38974050</t>
  </si>
  <si>
    <t>DHP4chr04_39046971</t>
  </si>
  <si>
    <t>DHP4chr04_39117207</t>
  </si>
  <si>
    <t>DHP4chr04_39224048</t>
  </si>
  <si>
    <t>DHP4chr04_39535133</t>
  </si>
  <si>
    <t>DHP4chr04_39726965</t>
  </si>
  <si>
    <t>DHP4chr04_39776923</t>
  </si>
  <si>
    <t>DHP4chr04_39901850</t>
  </si>
  <si>
    <t>DHP4chr04_40025354</t>
  </si>
  <si>
    <t>DHP4chr04_40150581</t>
  </si>
  <si>
    <t>DHP4chr04_40230155</t>
  </si>
  <si>
    <t>DHP4chr04_40231997</t>
  </si>
  <si>
    <t>DHP4chr04_40408981</t>
  </si>
  <si>
    <t>DHP4chr04_40512631</t>
  </si>
  <si>
    <t>DHP4chr04_40570752</t>
  </si>
  <si>
    <t>DHP4chr04_40716256</t>
  </si>
  <si>
    <t>DHP4chr04_40874354</t>
  </si>
  <si>
    <t>DHP4chr04_41048643</t>
  </si>
  <si>
    <t>DHP4chr04_41203722</t>
  </si>
  <si>
    <t>DHP4chr04_41285127</t>
  </si>
  <si>
    <t>DHP4chr04_41377928</t>
  </si>
  <si>
    <t>DHP4chr04_41423495</t>
  </si>
  <si>
    <t>DHP4chr04_41449654</t>
  </si>
  <si>
    <t>DHP4chr04_41591539</t>
  </si>
  <si>
    <t>DHP4chr04_41837794</t>
  </si>
  <si>
    <t>DHP4chr04_41854782</t>
  </si>
  <si>
    <t>DHP4chr04_41884341</t>
  </si>
  <si>
    <t>DHP4chr04_41945620</t>
  </si>
  <si>
    <t>DHP4chr04_42016364</t>
  </si>
  <si>
    <t>DHP4chr04_42070519</t>
  </si>
  <si>
    <t>DHP4chr04_42182124</t>
  </si>
  <si>
    <t>DHP4chr04_42237658</t>
  </si>
  <si>
    <t>DHP4chr04_42402408</t>
  </si>
  <si>
    <t>DHP4chr04_42443166</t>
  </si>
  <si>
    <t>DHP4chr04_42527689</t>
  </si>
  <si>
    <t>DHP4chr04_42669204</t>
  </si>
  <si>
    <t>DHP4chr04_42813385</t>
  </si>
  <si>
    <t>DHP4chr04_42829522</t>
  </si>
  <si>
    <t>DHP4chr04_42847904</t>
  </si>
  <si>
    <t>DHP4chr04_43433661</t>
  </si>
  <si>
    <t>DHP4chr04_43616933</t>
  </si>
  <si>
    <t>DHP4chr04_43654777</t>
  </si>
  <si>
    <t>DHP4chr04_43688853</t>
  </si>
  <si>
    <t>DHP4chr04_43873154</t>
  </si>
  <si>
    <t>DHP4chr04_43929698</t>
  </si>
  <si>
    <t>DHP4chr04_43996031</t>
  </si>
  <si>
    <t>DHP4chr04_44027385</t>
  </si>
  <si>
    <t>DHP4chr04_44582377</t>
  </si>
  <si>
    <t>DHP4chr04_44628590</t>
  </si>
  <si>
    <t>DHP4chr04_44641860</t>
  </si>
  <si>
    <t>DHP4chr04_44844872</t>
  </si>
  <si>
    <t>DHP4chr05_387996</t>
  </si>
  <si>
    <t>chr05</t>
  </si>
  <si>
    <t>DHP4chr05_456034</t>
  </si>
  <si>
    <t>DHP4chr05_493895</t>
  </si>
  <si>
    <t>DHP4chr05_583371</t>
  </si>
  <si>
    <t>DHP4chr05_717059</t>
  </si>
  <si>
    <t>DHP4chr05_872275</t>
  </si>
  <si>
    <t>DHP4chr05_938950</t>
  </si>
  <si>
    <t>DHP4chr05_982371</t>
  </si>
  <si>
    <t>DHP4chr05_1000631</t>
  </si>
  <si>
    <t>DHP4chr05_1078756</t>
  </si>
  <si>
    <t>DHP4chr05_1201354</t>
  </si>
  <si>
    <t>DHP4chr05_1252777</t>
  </si>
  <si>
    <t>DHP4chr05_1397181</t>
  </si>
  <si>
    <t>DHP4chr05_1553327</t>
  </si>
  <si>
    <t>DHP4chr05_1580168</t>
  </si>
  <si>
    <t>DHP4chr05_1592374</t>
  </si>
  <si>
    <t>DHP4chr05_1778266</t>
  </si>
  <si>
    <t>DHP4chr05_1799743</t>
  </si>
  <si>
    <t>DHP4chr05_1821807</t>
  </si>
  <si>
    <t>DHP4chr05_1954626</t>
  </si>
  <si>
    <t>DHP4chr05_2032522</t>
  </si>
  <si>
    <t>DHP4chr05_2053081</t>
  </si>
  <si>
    <t>DHP4chr05_2147772</t>
  </si>
  <si>
    <t>DHP4chr05_2231740</t>
  </si>
  <si>
    <t>DHP4chr05_2348162</t>
  </si>
  <si>
    <t>DHP4chr05_2372631</t>
  </si>
  <si>
    <t>DHP4chr05_2406635</t>
  </si>
  <si>
    <t>DHP4chr05_2449233</t>
  </si>
  <si>
    <t>DHP4chr05_2590952</t>
  </si>
  <si>
    <t>DHP4chr05_2766270</t>
  </si>
  <si>
    <t>DHP4chr05_2795091</t>
  </si>
  <si>
    <t>DHP4chr05_2931993</t>
  </si>
  <si>
    <t>DHP4chr05_3049660</t>
  </si>
  <si>
    <t>DHP4chr05_3191630</t>
  </si>
  <si>
    <t>DHP4chr05_3275660</t>
  </si>
  <si>
    <t>DHP4chr05_3413238</t>
  </si>
  <si>
    <t>DHP4chr05_3509353</t>
  </si>
  <si>
    <t>DHP4chr05_3564982</t>
  </si>
  <si>
    <t>DHP4chr05_3723779</t>
  </si>
  <si>
    <t>DHP4chr05_3773031</t>
  </si>
  <si>
    <t>DHP4chr05_3811220</t>
  </si>
  <si>
    <t>DHP4chr05_3916808</t>
  </si>
  <si>
    <t>DHP4chr05_3975322</t>
  </si>
  <si>
    <t>DHP4chr05_4032645</t>
  </si>
  <si>
    <t>DHP4chr05_4089083</t>
  </si>
  <si>
    <t>DHP4chr05_4213606</t>
  </si>
  <si>
    <t>DHP4chr05_4330257</t>
  </si>
  <si>
    <t>DHP4chr05_4418531</t>
  </si>
  <si>
    <t>DHP4chr05_4758219</t>
  </si>
  <si>
    <t>DHP4chr05_4922982</t>
  </si>
  <si>
    <t>DHP4chr05_4946445</t>
  </si>
  <si>
    <t>DHP4chr05_4979649</t>
  </si>
  <si>
    <t>DHP4chr05_4984592</t>
  </si>
  <si>
    <t>DHP4chr05_5060564</t>
  </si>
  <si>
    <t>DHP4chr05_5129996</t>
  </si>
  <si>
    <t>DHP4chr05_5144957</t>
  </si>
  <si>
    <t>DHP4chr05_5646526</t>
  </si>
  <si>
    <t>DHP4chr05_5760903</t>
  </si>
  <si>
    <t>DHP4chr05_5966340</t>
  </si>
  <si>
    <t>DHP4chr05_6369473</t>
  </si>
  <si>
    <t>DHP4chr05_6633866</t>
  </si>
  <si>
    <t>DHP4chr05_6676241</t>
  </si>
  <si>
    <t>DHP4chr05_6941890</t>
  </si>
  <si>
    <t>DHP4chr05_6952118</t>
  </si>
  <si>
    <t>DHP4chr05_6960848</t>
  </si>
  <si>
    <t>DHP4chr05_7008066</t>
  </si>
  <si>
    <t>DHP4chr05_7084513</t>
  </si>
  <si>
    <t>DHP4chr05_7115233</t>
  </si>
  <si>
    <t>DHP4chr05_7264707</t>
  </si>
  <si>
    <t>DHP4chr05_7266287</t>
  </si>
  <si>
    <t>DHP4chr05_7272125</t>
  </si>
  <si>
    <t>DHP4chr05_7322627</t>
  </si>
  <si>
    <t>DHP4chr05_7394712</t>
  </si>
  <si>
    <t>DHP4chr05_7452593</t>
  </si>
  <si>
    <t>DHP4chr05_7530945</t>
  </si>
  <si>
    <t>DHP4chr05_7558466</t>
  </si>
  <si>
    <t>DHP4chr05_7646749</t>
  </si>
  <si>
    <t>DHP4chr05_7761935</t>
  </si>
  <si>
    <t>DHP4chr05_7921787</t>
  </si>
  <si>
    <t>DHP4chr05_7965410</t>
  </si>
  <si>
    <t>DHP4chr05_8023420</t>
  </si>
  <si>
    <t>DHP4chr05_8055522</t>
  </si>
  <si>
    <t>DHP4chr05_8212156</t>
  </si>
  <si>
    <t>DHP4chr05_8231757</t>
  </si>
  <si>
    <t>DHP4chr05_8278260</t>
  </si>
  <si>
    <t>DHP4chr05_8332133</t>
  </si>
  <si>
    <t>DHP4chr05_8359368</t>
  </si>
  <si>
    <t>DHP4chr05_8366208</t>
  </si>
  <si>
    <t>DHP4chr05_8382312</t>
  </si>
  <si>
    <t>DHP4chr05_8401389</t>
  </si>
  <si>
    <t>DHP4chr05_8424994</t>
  </si>
  <si>
    <t>DHP4chr05_8447907</t>
  </si>
  <si>
    <t>DHP4chr05_8448949</t>
  </si>
  <si>
    <t>DHP4chr05_8498903</t>
  </si>
  <si>
    <t>DHP4chr05_8567587</t>
  </si>
  <si>
    <t>DHP4chr05_8581076</t>
  </si>
  <si>
    <t>DHP4chr05_8912926</t>
  </si>
  <si>
    <t>DHP4chr05_8929335</t>
  </si>
  <si>
    <t>DHP4chr05_9144344</t>
  </si>
  <si>
    <t>DHP4chr05_9180313</t>
  </si>
  <si>
    <t>DHP4chr05_9182926</t>
  </si>
  <si>
    <t>DHP4chr05_9216388</t>
  </si>
  <si>
    <t>DHP4chr05_9380745</t>
  </si>
  <si>
    <t>DHP4chr05_9405302</t>
  </si>
  <si>
    <t>DHP4chr05_9412120</t>
  </si>
  <si>
    <t>DHP4chr05_9428307</t>
  </si>
  <si>
    <t>DHP4chr05_9673578</t>
  </si>
  <si>
    <t>DHP4chr05_9687838</t>
  </si>
  <si>
    <t>DHP4chr05_9719624</t>
  </si>
  <si>
    <t>DHP4chr05_9866949</t>
  </si>
  <si>
    <t>DHP4chr05_9967941</t>
  </si>
  <si>
    <t>DHP4chr05_10044528</t>
  </si>
  <si>
    <t>DHP4chr05_10058007</t>
  </si>
  <si>
    <t>DHP4chr05_10088227</t>
  </si>
  <si>
    <t>DHP4chr05_10234332</t>
  </si>
  <si>
    <t>DHP4chr05_10249049</t>
  </si>
  <si>
    <t>DHP4chr05_10420131</t>
  </si>
  <si>
    <t>DHP4chr05_10476449</t>
  </si>
  <si>
    <t>DHP4chr05_10506154</t>
  </si>
  <si>
    <t>DHP4chr05_10517299</t>
  </si>
  <si>
    <t>DHP4chr05_10680261</t>
  </si>
  <si>
    <t>DHP4chr05_10704413</t>
  </si>
  <si>
    <t>DHP4chr05_10849185</t>
  </si>
  <si>
    <t>DHP4chr05_10886069</t>
  </si>
  <si>
    <t>DHP4chr05_10913685</t>
  </si>
  <si>
    <t>DHP4chr05_10957545</t>
  </si>
  <si>
    <t>DHP4chr05_11032585</t>
  </si>
  <si>
    <t>DHP4chr05_11055708</t>
  </si>
  <si>
    <t>DHP4chr05_11076108</t>
  </si>
  <si>
    <t>DHP4chr05_11142585</t>
  </si>
  <si>
    <t>DHP4chr05_11171497</t>
  </si>
  <si>
    <t>DHP4chr05_11174229</t>
  </si>
  <si>
    <t>DHP4chr05_11208727</t>
  </si>
  <si>
    <t>DHP4chr05_11216966</t>
  </si>
  <si>
    <t>DHP4chr05_11226212</t>
  </si>
  <si>
    <t>DHP4chr05_11305288</t>
  </si>
  <si>
    <t>DHP4chr05_11330219</t>
  </si>
  <si>
    <t>DHP4chr05_11356809</t>
  </si>
  <si>
    <t>DHP4chr05_11361530</t>
  </si>
  <si>
    <t>DHP4chr05_11423595</t>
  </si>
  <si>
    <t>DHP4chr05_11561924</t>
  </si>
  <si>
    <t>DHP4chr05_11620323</t>
  </si>
  <si>
    <t>DHP4chr05_11681141</t>
  </si>
  <si>
    <t>DHP4chr05_12037899</t>
  </si>
  <si>
    <t>DHP4chr05_12135594</t>
  </si>
  <si>
    <t>DHP4chr05_12192495</t>
  </si>
  <si>
    <t>DHP4chr05_12270969</t>
  </si>
  <si>
    <t>DHP4chr05_12372369</t>
  </si>
  <si>
    <t>DHP4chr05_12763551</t>
  </si>
  <si>
    <t>DHP4chr05_12833979</t>
  </si>
  <si>
    <t>DHP4chr05_13134624</t>
  </si>
  <si>
    <t>DHP4chr05_13307762</t>
  </si>
  <si>
    <t>DHP4chr05_13332770</t>
  </si>
  <si>
    <t>DHP4chr05_13447647</t>
  </si>
  <si>
    <t>DHP4chr05_13633992</t>
  </si>
  <si>
    <t>DHP4chr05_13708945</t>
  </si>
  <si>
    <t>DHP4chr05_13912208</t>
  </si>
  <si>
    <t>DHP4chr05_13937286</t>
  </si>
  <si>
    <t>DHP4chr05_13975034</t>
  </si>
  <si>
    <t>DHP4chr05_14116910</t>
  </si>
  <si>
    <t>DHP4chr05_14123186</t>
  </si>
  <si>
    <t>DHP4chr05_14125016</t>
  </si>
  <si>
    <t>DHP4chr05_14963359</t>
  </si>
  <si>
    <t>DHP4chr05_15027386</t>
  </si>
  <si>
    <t>DHP4chr05_15090307</t>
  </si>
  <si>
    <t>DHP4chr05_15485375</t>
  </si>
  <si>
    <t>snpMS00036</t>
  </si>
  <si>
    <t>DHP4chr05_17158419</t>
  </si>
  <si>
    <t>DHP4chr05_17703464</t>
  </si>
  <si>
    <t>snpMS00037</t>
  </si>
  <si>
    <t>DHP4chr05_19035843</t>
  </si>
  <si>
    <t>DHP4chr05_19090776</t>
  </si>
  <si>
    <t>DHP4chr05_19099023</t>
  </si>
  <si>
    <t>DHP4chr05_19134602</t>
  </si>
  <si>
    <t>DHP4chr05_19553462</t>
  </si>
  <si>
    <t>DHP4chr05_19590372</t>
  </si>
  <si>
    <t>DHP4chr05_19657104</t>
  </si>
  <si>
    <t>DHP4chr05_19723650</t>
  </si>
  <si>
    <t>DHP4chr05_19849626</t>
  </si>
  <si>
    <t>DHP4chr05_19884643</t>
  </si>
  <si>
    <t>DHP4chr05_20864051</t>
  </si>
  <si>
    <t>DHP4chr05_21143480</t>
  </si>
  <si>
    <t>DHP4chr05_21632014</t>
  </si>
  <si>
    <t>DHP4chr05_22981953</t>
  </si>
  <si>
    <t>DHP4chr05_23167130</t>
  </si>
  <si>
    <t>DHP4chr05_23685400</t>
  </si>
  <si>
    <t>DHP4chr05_25227223</t>
  </si>
  <si>
    <t>DHP4chr05_25463972</t>
  </si>
  <si>
    <t>snpMS00039</t>
  </si>
  <si>
    <t>DHP4chr05_27023285</t>
  </si>
  <si>
    <t>DHP4chr05_27696957</t>
  </si>
  <si>
    <t>DHP4chr05_27855975</t>
  </si>
  <si>
    <t>DHP4chr05_28900060</t>
  </si>
  <si>
    <t>DHP4chr05_28981608</t>
  </si>
  <si>
    <t>DHP4chr05_29179165</t>
  </si>
  <si>
    <t>DHP4chr05_29745446</t>
  </si>
  <si>
    <t>DHP4chr05_29750389</t>
  </si>
  <si>
    <t>DHP4chr05_29812331</t>
  </si>
  <si>
    <t>DHP4chr05_29863348</t>
  </si>
  <si>
    <t>DHP4chr05_30619775</t>
  </si>
  <si>
    <t>DHP4chr05_30884193</t>
  </si>
  <si>
    <t>DHP4chr05_31806935</t>
  </si>
  <si>
    <t>DHP4chr05_31814365</t>
  </si>
  <si>
    <t>DHP4chr05_31867938</t>
  </si>
  <si>
    <t>DHP4chr05_33205748</t>
  </si>
  <si>
    <t>DHP4chr05_33211481</t>
  </si>
  <si>
    <t>DHP4chr05_33570487</t>
  </si>
  <si>
    <t>DHP4chr05_33621608</t>
  </si>
  <si>
    <t>DHP4chr05_33641167</t>
  </si>
  <si>
    <t>DHP4chr05_34026449</t>
  </si>
  <si>
    <t>DHP4chr05_35029579</t>
  </si>
  <si>
    <t>DHP4chr05_35417909</t>
  </si>
  <si>
    <t>DHP4chr05_35421904</t>
  </si>
  <si>
    <t>DHP4chr05_35427349</t>
  </si>
  <si>
    <t>DHP4chr05_35494019</t>
  </si>
  <si>
    <t>DHP4chr05_35566081</t>
  </si>
  <si>
    <t>DHP4chr05_35635121</t>
  </si>
  <si>
    <t>DHP4chr05_35768156</t>
  </si>
  <si>
    <t>DHP4chr05_35771693</t>
  </si>
  <si>
    <t>DHP4chr05_35775323</t>
  </si>
  <si>
    <t>DHP4chr05_35823889</t>
  </si>
  <si>
    <t>DHP4chr05_35983165</t>
  </si>
  <si>
    <t>DHP4chr05_35997200</t>
  </si>
  <si>
    <t>DHP4chr05_36060087</t>
  </si>
  <si>
    <t>DHP4chr05_36128621</t>
  </si>
  <si>
    <t>DHP4chr05_36205392</t>
  </si>
  <si>
    <t>DHP4chr05_36528732</t>
  </si>
  <si>
    <t>DHP4chr05_36724111</t>
  </si>
  <si>
    <t>DHP4chr05_36940632</t>
  </si>
  <si>
    <t>DHP4chr05_37094289</t>
  </si>
  <si>
    <t>DHP4chr05_37274987</t>
  </si>
  <si>
    <t>DHP4chr05_37276156</t>
  </si>
  <si>
    <t>DHP4chr05_37464763</t>
  </si>
  <si>
    <t>DHP4chr05_37577673</t>
  </si>
  <si>
    <t>DHP4chr05_37806814</t>
  </si>
  <si>
    <t>DHP4chr05_37859908</t>
  </si>
  <si>
    <t>DHP4chr05_37955053</t>
  </si>
  <si>
    <t>DHP4chr05_38021450</t>
  </si>
  <si>
    <t>DHP4chr05_38023343</t>
  </si>
  <si>
    <t>DHP4chr05_38035646</t>
  </si>
  <si>
    <t>DHP4chr05_38041210</t>
  </si>
  <si>
    <t>DHP4chr05_38146893</t>
  </si>
  <si>
    <t>DHP4chr05_38176014</t>
  </si>
  <si>
    <t>DHP4chr05_38232963</t>
  </si>
  <si>
    <t>DHP4chr05_38397015</t>
  </si>
  <si>
    <t>DHP4chr05_38671394</t>
  </si>
  <si>
    <t>DHP4chr05_38747769</t>
  </si>
  <si>
    <t>DHP4chr05_38782800</t>
  </si>
  <si>
    <t>DHP4chr05_38847345</t>
  </si>
  <si>
    <t>DHP4chr05_38877977</t>
  </si>
  <si>
    <t>DHP4chr05_39050658</t>
  </si>
  <si>
    <t>DHP4chr05_39056620</t>
  </si>
  <si>
    <t>DHP4chr05_39538708</t>
  </si>
  <si>
    <t>DHP4chr05_39543778</t>
  </si>
  <si>
    <t>DHP4chr05_39590421</t>
  </si>
  <si>
    <t>DHP4chr05_39598718</t>
  </si>
  <si>
    <t>DHP4chr05_39722347</t>
  </si>
  <si>
    <t>DHP4chr05_39852003</t>
  </si>
  <si>
    <t>DHP4chr05_39886857</t>
  </si>
  <si>
    <t>DHP4chr05_39905790</t>
  </si>
  <si>
    <t>DHP4chr05_40246745</t>
  </si>
  <si>
    <t>DHP4chr05_40255973</t>
  </si>
  <si>
    <t>DHP4chr05_40265119</t>
  </si>
  <si>
    <t>DHP4chr05_40341054</t>
  </si>
  <si>
    <t>DHP4chr05_40584298</t>
  </si>
  <si>
    <t>DHP4chr05_40633239</t>
  </si>
  <si>
    <t>DHP4chr05_40812294</t>
  </si>
  <si>
    <t>DHP4chr05_40845111</t>
  </si>
  <si>
    <t>DHP4chr05_41076030</t>
  </si>
  <si>
    <t>DHP4chr05_41083182</t>
  </si>
  <si>
    <t>DHP4chr05_41096408</t>
  </si>
  <si>
    <t>DHP4chr05_41166134</t>
  </si>
  <si>
    <t>DHP4chr05_41186627</t>
  </si>
  <si>
    <t>DHP4chr05_41196309</t>
  </si>
  <si>
    <t>DHP4chr05_41471293</t>
  </si>
  <si>
    <t>DHP4chr05_41623117</t>
  </si>
  <si>
    <t>DHP4chr05_41655076</t>
  </si>
  <si>
    <t>DHP4chr05_41689245</t>
  </si>
  <si>
    <t>DHP4chr05_41728786</t>
  </si>
  <si>
    <t>DHP4chr05_41781574</t>
  </si>
  <si>
    <t>DHP4chr05_41797626</t>
  </si>
  <si>
    <t>DHP4chr05_41889483</t>
  </si>
  <si>
    <t>DHP4chr05_41936752</t>
  </si>
  <si>
    <t>DHP4chr05_42165589</t>
  </si>
  <si>
    <t>DHP4chr05_42199160</t>
  </si>
  <si>
    <t>DHP4chr05_42205811</t>
  </si>
  <si>
    <t>DHP4chr05_42275307</t>
  </si>
  <si>
    <t>DHP4chr05_42374724</t>
  </si>
  <si>
    <t>DHP4chr05_42378782</t>
  </si>
  <si>
    <t>DHP4chr05_42412119</t>
  </si>
  <si>
    <t>DHP4chr05_42484969</t>
  </si>
  <si>
    <t>DHP4chr05_42513587</t>
  </si>
  <si>
    <t>DHP4chr05_42529489</t>
  </si>
  <si>
    <t>DHP4chr05_42593148</t>
  </si>
  <si>
    <t>DHP4chr05_42703260</t>
  </si>
  <si>
    <t>DHP4chr05_42910149</t>
  </si>
  <si>
    <t>DHP4chr05_43030013</t>
  </si>
  <si>
    <t>DHP4chr05_43041155</t>
  </si>
  <si>
    <t>DHP4chr05_43066759</t>
  </si>
  <si>
    <t>DHP4chr05_43101611</t>
  </si>
  <si>
    <t>DHP4chr05_43195352</t>
  </si>
  <si>
    <t>DHP4chr05_43211630</t>
  </si>
  <si>
    <t>DHP4chr05_43219819</t>
  </si>
  <si>
    <t>DHP4chr05_43405565</t>
  </si>
  <si>
    <t>DHP4chr05_43429279</t>
  </si>
  <si>
    <t>DHP4chr05_43433077</t>
  </si>
  <si>
    <t>DHP4chr05_43443777</t>
  </si>
  <si>
    <t>DHP4chr05_43466365</t>
  </si>
  <si>
    <t>DHP4chr05_43486452</t>
  </si>
  <si>
    <t>DHP4chr05_43515954</t>
  </si>
  <si>
    <t>DHP4chr05_43567909</t>
  </si>
  <si>
    <t>DHP4chr05_43637776</t>
  </si>
  <si>
    <t>DHP4chr05_43657548</t>
  </si>
  <si>
    <t>DHP4chr05_43659336</t>
  </si>
  <si>
    <t>DHP4chr05_43668090</t>
  </si>
  <si>
    <t>DHP4chr05_43683297</t>
  </si>
  <si>
    <t>DHP4chr05_43783451</t>
  </si>
  <si>
    <t>DHP4chr05_43856261</t>
  </si>
  <si>
    <t>DHP4chr05_43982488</t>
  </si>
  <si>
    <t>DHP4chr05_44042555</t>
  </si>
  <si>
    <t>DHP4chr05_44070267</t>
  </si>
  <si>
    <t>DHP4chr05_44097200</t>
  </si>
  <si>
    <t>DHP4chr05_44112830</t>
  </si>
  <si>
    <t>DHP4chr05_44159947</t>
  </si>
  <si>
    <t>DHP4chr05_44173276</t>
  </si>
  <si>
    <t>DHP4chr05_44190465</t>
  </si>
  <si>
    <t>DHP4chr05_44352135</t>
  </si>
  <si>
    <t>DHP4chr05_44382025</t>
  </si>
  <si>
    <t>DHP4chr05_44437868</t>
  </si>
  <si>
    <t>DHP4chr05_44555758</t>
  </si>
  <si>
    <t>DHP4chr05_44567952</t>
  </si>
  <si>
    <t>DHP4chr05_44572006</t>
  </si>
  <si>
    <t>DHP4chr05_44583248</t>
  </si>
  <si>
    <t>DHP4chr05_44602027</t>
  </si>
  <si>
    <t>DHP4chr05_44679539</t>
  </si>
  <si>
    <t>DHP4chr05_44716820</t>
  </si>
  <si>
    <t>DHP4chr05_44734633</t>
  </si>
  <si>
    <t>DHP4chr05_44793568</t>
  </si>
  <si>
    <t>DHP4chr05_45060294</t>
  </si>
  <si>
    <t>DHP4chr05_45103284</t>
  </si>
  <si>
    <t>DHP4chr05_45197990</t>
  </si>
  <si>
    <t>DHP4chr05_45199268</t>
  </si>
  <si>
    <t>DHP4chr05_45227379</t>
  </si>
  <si>
    <t>DHP4chr05_45232885</t>
  </si>
  <si>
    <t>DHP4chr05_45268537</t>
  </si>
  <si>
    <t>DHP4chr05_45287641</t>
  </si>
  <si>
    <t>DHP4chr05_45391685</t>
  </si>
  <si>
    <t>DHP4chr05_45554324</t>
  </si>
  <si>
    <t>DHP4chr05_45680830</t>
  </si>
  <si>
    <t>DHP4chr05_45692239</t>
  </si>
  <si>
    <t>DHP4chr05_45703616</t>
  </si>
  <si>
    <t>DHP4chr05_45775684</t>
  </si>
  <si>
    <t>DHP4chr05_45973821</t>
  </si>
  <si>
    <t>DHP4chr05_46126269</t>
  </si>
  <si>
    <t>DHP4chr05_46167117</t>
  </si>
  <si>
    <t>DHP4chr05_46321057</t>
  </si>
  <si>
    <t>snpMS00226</t>
  </si>
  <si>
    <t>Chr05B</t>
  </si>
  <si>
    <t>DHP4chr06_153188</t>
  </si>
  <si>
    <t>chr06</t>
  </si>
  <si>
    <t>DHP4chr06_362110</t>
  </si>
  <si>
    <t>DHP4chr06_394010</t>
  </si>
  <si>
    <t>DHP4chr06_649879</t>
  </si>
  <si>
    <t>DHP4chr06_652301</t>
  </si>
  <si>
    <t>DHP4chr06_692148</t>
  </si>
  <si>
    <t>DHP4chr06_836459</t>
  </si>
  <si>
    <t>DHP4chr06_879881</t>
  </si>
  <si>
    <t>DHP4chr06_949392</t>
  </si>
  <si>
    <t>DHP4chr06_1078911</t>
  </si>
  <si>
    <t>DHP4chr06_1225140</t>
  </si>
  <si>
    <t>DHP4chr06_1254106</t>
  </si>
  <si>
    <t>DHP4chr06_1279355</t>
  </si>
  <si>
    <t>DHP4chr06_1687520</t>
  </si>
  <si>
    <t>DHP4chr06_1801798</t>
  </si>
  <si>
    <t>DHP4chr06_1860986</t>
  </si>
  <si>
    <t>DHP4chr06_2032570</t>
  </si>
  <si>
    <t>DHP4chr06_2047516</t>
  </si>
  <si>
    <t>DHP4chr06_2073276</t>
  </si>
  <si>
    <t>DHP4chr06_2122126</t>
  </si>
  <si>
    <t>DHP4chr06_2212455</t>
  </si>
  <si>
    <t>DHP4chr06_2398335</t>
  </si>
  <si>
    <t>DHP4chr06_2408941</t>
  </si>
  <si>
    <t>DHP4chr06_2526132</t>
  </si>
  <si>
    <t>DHP4chr06_2556845</t>
  </si>
  <si>
    <t>DHP4chr06_2634937</t>
  </si>
  <si>
    <t>DHP4chr06_2778610</t>
  </si>
  <si>
    <t>DHP4chr06_2862166</t>
  </si>
  <si>
    <t>DHP4chr06_2972367</t>
  </si>
  <si>
    <t>DHP4chr06_2995337</t>
  </si>
  <si>
    <t>DHP4chr06_3050321</t>
  </si>
  <si>
    <t>DHP4chr06_3111613</t>
  </si>
  <si>
    <t>DHP4chr06_3208632</t>
  </si>
  <si>
    <t>DHP4chr06_3345179</t>
  </si>
  <si>
    <t>DHP4chr06_3479276</t>
  </si>
  <si>
    <t>DHP4chr06_3511556</t>
  </si>
  <si>
    <t>DHP4chr06_3697003</t>
  </si>
  <si>
    <t>DHP4chr06_3719803</t>
  </si>
  <si>
    <t>DHP4chr06_3737041</t>
  </si>
  <si>
    <t>DHP4chr06_3780625</t>
  </si>
  <si>
    <t>DHP4chr06_3900084</t>
  </si>
  <si>
    <t>DHP4chr06_3940099</t>
  </si>
  <si>
    <t>DHP4chr06_3975206</t>
  </si>
  <si>
    <t>DHP4chr06_4026784</t>
  </si>
  <si>
    <t>DHP4chr06_4108093</t>
  </si>
  <si>
    <t>DHP4chr06_4199846</t>
  </si>
  <si>
    <t>DHP4chr06_4249227</t>
  </si>
  <si>
    <t>DHP4chr06_4283288</t>
  </si>
  <si>
    <t>DHP4chr06_4368432</t>
  </si>
  <si>
    <t>DHP4chr06_4460068</t>
  </si>
  <si>
    <t>DHP4chr06_4474088</t>
  </si>
  <si>
    <t>DHP4chr06_4497521</t>
  </si>
  <si>
    <t>DHP4chr06_4548950</t>
  </si>
  <si>
    <t>DHP4chr06_4556517</t>
  </si>
  <si>
    <t>DHP4chr06_4658056</t>
  </si>
  <si>
    <t>snpMS00040</t>
  </si>
  <si>
    <t>DHP4chr06_4862430</t>
  </si>
  <si>
    <t>DHP4chr06_4910945</t>
  </si>
  <si>
    <t>DHP4chr06_4934654</t>
  </si>
  <si>
    <t>DHP4chr06_5060799</t>
  </si>
  <si>
    <t>DHP4chr06_5224965</t>
  </si>
  <si>
    <t>DHP4chr06_5377826</t>
  </si>
  <si>
    <t>DHP4chr06_5508813</t>
  </si>
  <si>
    <t>DHP4chr06_5654528</t>
  </si>
  <si>
    <t>DHP4chr06_5802572</t>
  </si>
  <si>
    <t>DHP4chr06_5833847</t>
  </si>
  <si>
    <t>DHP4chr06_5837266</t>
  </si>
  <si>
    <t>DHP4chr06_6018582</t>
  </si>
  <si>
    <t>DHP4chr06_6082144</t>
  </si>
  <si>
    <t>DHP4chr06_6187649</t>
  </si>
  <si>
    <t>DHP4chr06_6246835</t>
  </si>
  <si>
    <t>DHP4chr06_6378245</t>
  </si>
  <si>
    <t>DHP4chr06_6383874</t>
  </si>
  <si>
    <t>DHP4chr06_6392892</t>
  </si>
  <si>
    <t>DHP4chr06_6457933</t>
  </si>
  <si>
    <t>DHP4chr06_6514066</t>
  </si>
  <si>
    <t>DHP4chr06_6577423</t>
  </si>
  <si>
    <t>DHP4chr06_6582150</t>
  </si>
  <si>
    <t>DHP4chr06_6685386</t>
  </si>
  <si>
    <t>DHP4chr06_6770219</t>
  </si>
  <si>
    <t>DHP4chr06_6867974</t>
  </si>
  <si>
    <t>DHP4chr06_6940310</t>
  </si>
  <si>
    <t>DHP4chr06_7030981</t>
  </si>
  <si>
    <t>DHP4chr06_7119867</t>
  </si>
  <si>
    <t>DHP4chr06_7213730</t>
  </si>
  <si>
    <t>DHP4chr06_7273345</t>
  </si>
  <si>
    <t>DHP4chr06_7363639</t>
  </si>
  <si>
    <t>DHP4chr06_7389979</t>
  </si>
  <si>
    <t>DHP4chr06_7452619</t>
  </si>
  <si>
    <t>DHP4chr06_7568038</t>
  </si>
  <si>
    <t>DHP4chr06_7760405</t>
  </si>
  <si>
    <t>DHP4chr06_7853574</t>
  </si>
  <si>
    <t>DHP4chr06_7993922</t>
  </si>
  <si>
    <t>DHP4chr06_8153790</t>
  </si>
  <si>
    <t>DHP4chr06_8221669</t>
  </si>
  <si>
    <t>DHP4chr06_8367518</t>
  </si>
  <si>
    <t>DHP4chr06_8520792</t>
  </si>
  <si>
    <t>DHP4chr06_8550680</t>
  </si>
  <si>
    <t>DHP4chr06_8578433</t>
  </si>
  <si>
    <t>DHP4chr06_8580209</t>
  </si>
  <si>
    <t>DHP4chr06_8619188</t>
  </si>
  <si>
    <t>DHP4chr06_8662336</t>
  </si>
  <si>
    <t>DHP4chr06_8716447</t>
  </si>
  <si>
    <t>DHP4chr06_8775990</t>
  </si>
  <si>
    <t>DHP4chr06_8892729</t>
  </si>
  <si>
    <t>DHP4chr06_8976245</t>
  </si>
  <si>
    <t>DHP4chr06_8979551</t>
  </si>
  <si>
    <t>DHP4chr06_8987075</t>
  </si>
  <si>
    <t>DHP4chr06_9182909</t>
  </si>
  <si>
    <t>DHP4chr06_9231958</t>
  </si>
  <si>
    <t>DHP4chr06_9284469</t>
  </si>
  <si>
    <t>DHP4chr06_9328395</t>
  </si>
  <si>
    <t>DHP4chr06_9396820</t>
  </si>
  <si>
    <t>DHP4chr06_9537889</t>
  </si>
  <si>
    <t>DHP4chr06_9576229</t>
  </si>
  <si>
    <t>DHP4chr06_9582839</t>
  </si>
  <si>
    <t>DHP4chr06_9618294</t>
  </si>
  <si>
    <t>DHP4chr06_9763639</t>
  </si>
  <si>
    <t>DHP4chr06_9791908</t>
  </si>
  <si>
    <t>DHP4chr06_9922862</t>
  </si>
  <si>
    <t>DHP4chr06_10067416</t>
  </si>
  <si>
    <t>DHP4chr06_10129482</t>
  </si>
  <si>
    <t>DHP4chr06_10187497</t>
  </si>
  <si>
    <t>DHP4chr06_10262820</t>
  </si>
  <si>
    <t>DHP4chr06_10330780</t>
  </si>
  <si>
    <t>DHP4chr06_10392564</t>
  </si>
  <si>
    <t>DHP4chr06_10449937</t>
  </si>
  <si>
    <t>DHP4chr06_10639432</t>
  </si>
  <si>
    <t>DHP4chr06_10652615</t>
  </si>
  <si>
    <t>DHP4chr06_10806052</t>
  </si>
  <si>
    <t>DHP4chr06_10931670</t>
  </si>
  <si>
    <t>DHP4chr06_11005318</t>
  </si>
  <si>
    <t>DHP4chr06_11245810</t>
  </si>
  <si>
    <t>DHP4chr06_11336332</t>
  </si>
  <si>
    <t>DHP4chr06_11360171</t>
  </si>
  <si>
    <t>DHP4chr06_11470897</t>
  </si>
  <si>
    <t>DHP4chr06_11537021</t>
  </si>
  <si>
    <t>DHP4chr06_11632027</t>
  </si>
  <si>
    <t>DHP4chr06_11704028</t>
  </si>
  <si>
    <t>DHP4chr06_11785839</t>
  </si>
  <si>
    <t>DHP4chr06_11811533</t>
  </si>
  <si>
    <t>DHP4chr06_11853677</t>
  </si>
  <si>
    <t>DHP4chr06_11931464</t>
  </si>
  <si>
    <t>DHP4chr06_12013650</t>
  </si>
  <si>
    <t>DHP4chr06_12083736</t>
  </si>
  <si>
    <t>DHP4chr06_12194534</t>
  </si>
  <si>
    <t>DHP4chr06_12205561</t>
  </si>
  <si>
    <t>DHP4chr06_12371947</t>
  </si>
  <si>
    <t>DHP4chr06_12441289</t>
  </si>
  <si>
    <t>DHP4chr06_12575519</t>
  </si>
  <si>
    <t>DHP4chr06_12717947</t>
  </si>
  <si>
    <t>DHP4chr06_12724330</t>
  </si>
  <si>
    <t>DHP4chr06_12735889</t>
  </si>
  <si>
    <t>DHP4chr06_12770905</t>
  </si>
  <si>
    <t>DHP4chr06_12775258</t>
  </si>
  <si>
    <t>DHP4chr06_13034163</t>
  </si>
  <si>
    <t>DHP4chr06_13065797</t>
  </si>
  <si>
    <t>DHP4chr06_13187432</t>
  </si>
  <si>
    <t>DHP4chr06_13209977</t>
  </si>
  <si>
    <t>DHP4chr06_13229812</t>
  </si>
  <si>
    <t>DHP4chr06_13237571</t>
  </si>
  <si>
    <t>DHP4chr06_13250814</t>
  </si>
  <si>
    <t>DHP4chr06_13325219</t>
  </si>
  <si>
    <t>DHP4chr06_13454753</t>
  </si>
  <si>
    <t>DHP4chr06_13593068</t>
  </si>
  <si>
    <t>DHP4chr06_13777255</t>
  </si>
  <si>
    <t>DHP4chr06_13782180</t>
  </si>
  <si>
    <t>DHP4chr06_13837425</t>
  </si>
  <si>
    <t>DHP4chr06_14082014</t>
  </si>
  <si>
    <t>DHP4chr06_14152592</t>
  </si>
  <si>
    <t>DHP4chr06_14241624</t>
  </si>
  <si>
    <t>DHP4chr06_14334704</t>
  </si>
  <si>
    <t>DHP4chr06_14368640</t>
  </si>
  <si>
    <t>DHP4chr06_14490194</t>
  </si>
  <si>
    <t>DHP4chr06_14856526</t>
  </si>
  <si>
    <t>DHP4chr06_15032351</t>
  </si>
  <si>
    <t>DHP4chr06_15048449</t>
  </si>
  <si>
    <t>DHP4chr06_15168407</t>
  </si>
  <si>
    <t>DHP4chr06_15211547</t>
  </si>
  <si>
    <t>DHP4chr06_15269925</t>
  </si>
  <si>
    <t>DHP4chr06_15314753</t>
  </si>
  <si>
    <t>DHP4chr06_15622215</t>
  </si>
  <si>
    <t>DHP4chr06_15690493</t>
  </si>
  <si>
    <t>DHP4chr06_15790176</t>
  </si>
  <si>
    <t>DHP4chr06_15862232</t>
  </si>
  <si>
    <t>DHP4chr06_15980839</t>
  </si>
  <si>
    <t>DHP4chr06_15991725</t>
  </si>
  <si>
    <t>DHP4chr06_16065154</t>
  </si>
  <si>
    <t>DHP4chr06_16080158</t>
  </si>
  <si>
    <t>DHP4chr06_16137981</t>
  </si>
  <si>
    <t>DHP4chr06_16194547</t>
  </si>
  <si>
    <t>DHP4chr06_16321793</t>
  </si>
  <si>
    <t>DHP4chr06_16555662</t>
  </si>
  <si>
    <t>DHP4chr06_17017252</t>
  </si>
  <si>
    <t>DHP4chr06_17647054</t>
  </si>
  <si>
    <t>DHP4chr06_17655206</t>
  </si>
  <si>
    <t>DHP4chr06_18169997</t>
  </si>
  <si>
    <t>DHP4chr06_18555853</t>
  </si>
  <si>
    <t>DHP4chr06_18584667</t>
  </si>
  <si>
    <t>DHP4chr06_18626211</t>
  </si>
  <si>
    <t>DHP4chr06_18796179</t>
  </si>
  <si>
    <t>DHP4chr06_18803743</t>
  </si>
  <si>
    <t>DHP4chr06_18808955</t>
  </si>
  <si>
    <t>DHP4chr06_19064629</t>
  </si>
  <si>
    <t>DHP4chr06_19269257</t>
  </si>
  <si>
    <t>DHP4chr06_19523237</t>
  </si>
  <si>
    <t>DHP4chr06_19527549</t>
  </si>
  <si>
    <t>DHP4chr06_19619218</t>
  </si>
  <si>
    <t>DHP4chr06_19829265</t>
  </si>
  <si>
    <t>DHP4chr06_19870684</t>
  </si>
  <si>
    <t>DHP4chr06_20245440</t>
  </si>
  <si>
    <t>DHP4chr06_20488070</t>
  </si>
  <si>
    <t>DHP4chr06_20611095</t>
  </si>
  <si>
    <t>DHP4chr06_22848990</t>
  </si>
  <si>
    <t>DHP4chr06_22930976</t>
  </si>
  <si>
    <t>DHP4chr06_24170575</t>
  </si>
  <si>
    <t>DHP4chr06_25388533</t>
  </si>
  <si>
    <t>DHP4chr06_25389968</t>
  </si>
  <si>
    <t>DHP4chr06_25923804</t>
  </si>
  <si>
    <t>DHP4chr06_26361829</t>
  </si>
  <si>
    <t>DHP4chr06_27033682</t>
  </si>
  <si>
    <t>DHP4chr06_27787997</t>
  </si>
  <si>
    <t>DHP4chr06_28748857</t>
  </si>
  <si>
    <t>DHP4chr06_28765195</t>
  </si>
  <si>
    <t>DHP4chr06_28769731</t>
  </si>
  <si>
    <t>DHP4chr06_28780893</t>
  </si>
  <si>
    <t>DHP4chr06_28782881</t>
  </si>
  <si>
    <t>snpMS00042</t>
  </si>
  <si>
    <t>DHP4chr06_29072225</t>
  </si>
  <si>
    <t>DHP4chr06_29122667</t>
  </si>
  <si>
    <t>DHP4chr06_29489690</t>
  </si>
  <si>
    <t>DHP4chr06_29728674</t>
  </si>
  <si>
    <t>DHP4chr06_29885829</t>
  </si>
  <si>
    <t>DHP4chr06_30063578</t>
  </si>
  <si>
    <t>DHP4chr06_30182164</t>
  </si>
  <si>
    <t>DHP4chr06_30196983</t>
  </si>
  <si>
    <t>DHP4chr06_30252458</t>
  </si>
  <si>
    <t>DHP4chr06_30295450</t>
  </si>
  <si>
    <t>DHP4chr06_30506937</t>
  </si>
  <si>
    <t>DHP4chr06_30810246</t>
  </si>
  <si>
    <t>DHP4chr06_30895919</t>
  </si>
  <si>
    <t>DHP4chr06_30968201</t>
  </si>
  <si>
    <t>DHP4chr06_31113976</t>
  </si>
  <si>
    <t>DHP4chr06_31142342</t>
  </si>
  <si>
    <t>DHP4chr06_31165887</t>
  </si>
  <si>
    <t>DHP4chr06_31174562</t>
  </si>
  <si>
    <t>DHP4chr06_31183451</t>
  </si>
  <si>
    <t>DHP4chr06_31291873</t>
  </si>
  <si>
    <t>DHP4chr06_31292666</t>
  </si>
  <si>
    <t>DHP4chr06_31606333</t>
  </si>
  <si>
    <t>DHP4chr06_31673152</t>
  </si>
  <si>
    <t>DHP4chr06_31709543</t>
  </si>
  <si>
    <t>DHP4chr06_31760813</t>
  </si>
  <si>
    <t>DHP4chr06_31771363</t>
  </si>
  <si>
    <t>DHP4chr06_31798759</t>
  </si>
  <si>
    <t>DHP4chr06_31838844</t>
  </si>
  <si>
    <t>DHP4chr06_31854238</t>
  </si>
  <si>
    <t>DHP4chr06_31863685</t>
  </si>
  <si>
    <t>DHP4chr06_31874595</t>
  </si>
  <si>
    <t>DHP4chr06_31958784</t>
  </si>
  <si>
    <t>DHP4chr06_32402660</t>
  </si>
  <si>
    <t>DHP4chr06_32657702</t>
  </si>
  <si>
    <t>DHP4chr06_32718615</t>
  </si>
  <si>
    <t>DHP4chr06_32720260</t>
  </si>
  <si>
    <t>DHP4chr06_32727025</t>
  </si>
  <si>
    <t>DHP4chr06_32736152</t>
  </si>
  <si>
    <t>DHP4chr06_32742560</t>
  </si>
  <si>
    <t>DHP4chr06_32763197</t>
  </si>
  <si>
    <t>DHP4chr06_32784027</t>
  </si>
  <si>
    <t>DHP4chr06_32788948</t>
  </si>
  <si>
    <t>DHP4chr06_32827003</t>
  </si>
  <si>
    <t>snpMS00043</t>
  </si>
  <si>
    <t>DHP4chr06_33276190</t>
  </si>
  <si>
    <t>DHP4chr06_33373196</t>
  </si>
  <si>
    <t>DHP4chr06_33406006</t>
  </si>
  <si>
    <t>DHP4chr06_33416716</t>
  </si>
  <si>
    <t>DHP4chr06_33445770</t>
  </si>
  <si>
    <t>DHP4chr06_33511291</t>
  </si>
  <si>
    <t>DHP4chr06_33528240</t>
  </si>
  <si>
    <t>DHP4chr06_33552814</t>
  </si>
  <si>
    <t>DHP4chr06_33567953</t>
  </si>
  <si>
    <t>DHP4chr06_33601736</t>
  </si>
  <si>
    <t>DHP4chr06_33640456</t>
  </si>
  <si>
    <t>DHP4chr06_33642959</t>
  </si>
  <si>
    <t>DHP4chr06_33731973</t>
  </si>
  <si>
    <t>DHP4chr06_33834581</t>
  </si>
  <si>
    <t>DHP4chr06_34130202</t>
  </si>
  <si>
    <t>DHP4chr06_34163449</t>
  </si>
  <si>
    <t>DHP4chr06_34277769</t>
  </si>
  <si>
    <t>DHP4chr06_34279039</t>
  </si>
  <si>
    <t>DHP4chr06_34292377</t>
  </si>
  <si>
    <t>DHP4chr06_34361236</t>
  </si>
  <si>
    <t>DHP4chr06_34363241</t>
  </si>
  <si>
    <t>DHP4chr06_34419690</t>
  </si>
  <si>
    <t>DHP4chr06_34445633</t>
  </si>
  <si>
    <t>DHP4chr06_34485623</t>
  </si>
  <si>
    <t>DHP4chr06_34556041</t>
  </si>
  <si>
    <t>DHP4chr06_34667434</t>
  </si>
  <si>
    <t>DHP4chr06_34736975</t>
  </si>
  <si>
    <t>DHP4chr06_34739550</t>
  </si>
  <si>
    <t>DHP4chr06_34761400</t>
  </si>
  <si>
    <t>DHP4chr06_34764884</t>
  </si>
  <si>
    <t>DHP4chr06_34774985</t>
  </si>
  <si>
    <t>DHP4chr06_34809318</t>
  </si>
  <si>
    <t>DHP4chr06_34813336</t>
  </si>
  <si>
    <t>DHP4chr06_34823162</t>
  </si>
  <si>
    <t>DHP4chr06_34844148</t>
  </si>
  <si>
    <t>DHP4chr06_34872997</t>
  </si>
  <si>
    <t>DHP4chr06_34927197</t>
  </si>
  <si>
    <t>DHP4chr06_34930245</t>
  </si>
  <si>
    <t>DHP4chr06_34938621</t>
  </si>
  <si>
    <t>DHP4chr06_35026156</t>
  </si>
  <si>
    <t>DHP4chr06_35163101</t>
  </si>
  <si>
    <t>DHP4chr06_35231372</t>
  </si>
  <si>
    <t>DHP4chr06_35237095</t>
  </si>
  <si>
    <t>DHP4chr06_35315413</t>
  </si>
  <si>
    <t>DHP4chr06_35357370</t>
  </si>
  <si>
    <t>DHP4chr06_35458943</t>
  </si>
  <si>
    <t>DHP4chr06_35491583</t>
  </si>
  <si>
    <t>DHP4chr06_35497681</t>
  </si>
  <si>
    <t>DHP4chr06_35505978</t>
  </si>
  <si>
    <t>DHP4chr06_35594788</t>
  </si>
  <si>
    <t>DHP4chr06_35600096</t>
  </si>
  <si>
    <t>DHP4chr06_35603354</t>
  </si>
  <si>
    <t>DHP4chr06_35616188</t>
  </si>
  <si>
    <t>DHP4chr06_35647599</t>
  </si>
  <si>
    <t>DHP4chr06_35684868</t>
  </si>
  <si>
    <t>DHP4chr06_35696244</t>
  </si>
  <si>
    <t>DHP4chr06_35719078</t>
  </si>
  <si>
    <t>DHP4chr06_35798131</t>
  </si>
  <si>
    <t>DHP4chr06_35815313</t>
  </si>
  <si>
    <t>DHP4chr06_35961234</t>
  </si>
  <si>
    <t>DHP4chr06_35983887</t>
  </si>
  <si>
    <t>DHP4chr06_36108248</t>
  </si>
  <si>
    <t>DHP4chr06_36146423</t>
  </si>
  <si>
    <t>DHP4chr06_36177142</t>
  </si>
  <si>
    <t>DHP4chr06_36286610</t>
  </si>
  <si>
    <t>DHP4chr06_36371101</t>
  </si>
  <si>
    <t>DHP4chr06_36468917</t>
  </si>
  <si>
    <t>DHP4chr06_36629322</t>
  </si>
  <si>
    <t>DHP4chr06_36705070</t>
  </si>
  <si>
    <t>DHP4chr06_36833474</t>
  </si>
  <si>
    <t>DHP4chr06_36926304</t>
  </si>
  <si>
    <t>DHP4chr06_37062383</t>
  </si>
  <si>
    <t>DHP4chr06_37077263</t>
  </si>
  <si>
    <t>DHP4chr06_37086608</t>
  </si>
  <si>
    <t>DHP4chr06_37302608</t>
  </si>
  <si>
    <t>DHP4chr06_37307682</t>
  </si>
  <si>
    <t>DHP4chr06_37557692</t>
  </si>
  <si>
    <t>DHP4chr06_37566335</t>
  </si>
  <si>
    <t>DHP4chr06_37750003</t>
  </si>
  <si>
    <t>DHP4chr06_37900443</t>
  </si>
  <si>
    <t>DHP4chr06_37971380</t>
  </si>
  <si>
    <t>DHP4chr06_38124826</t>
  </si>
  <si>
    <t>DHP4chr06_38156064</t>
  </si>
  <si>
    <t>DHP4chr06_38195433</t>
  </si>
  <si>
    <t>DHP4chr06_38336580</t>
  </si>
  <si>
    <t>DHP4chr06_38468220</t>
  </si>
  <si>
    <t>DHP4chr06_38537678</t>
  </si>
  <si>
    <t>DHP4chr06_38551243</t>
  </si>
  <si>
    <t>DHP4chr06_38707630</t>
  </si>
  <si>
    <t>DHP4chr06_38828308</t>
  </si>
  <si>
    <t>DHP4chr06_38919380</t>
  </si>
  <si>
    <t>DHP4chr06_39001647</t>
  </si>
  <si>
    <t>DHP4chr06_39151883</t>
  </si>
  <si>
    <t>DHP4chr06_39166786</t>
  </si>
  <si>
    <t>DHP4chr06_39400894</t>
  </si>
  <si>
    <t>DHP4chr06_39514072</t>
  </si>
  <si>
    <t>DHP4chr06_39631815</t>
  </si>
  <si>
    <t>DHP4chr06_39670098</t>
  </si>
  <si>
    <t>DHP4chr06_39677815</t>
  </si>
  <si>
    <t>DHP4chr06_39711922</t>
  </si>
  <si>
    <t>DHP4chr06_39847900</t>
  </si>
  <si>
    <t>DHP4chr06_39856394</t>
  </si>
  <si>
    <t>DHP4chr06_39985023</t>
  </si>
  <si>
    <t>DHP4chr06_39992265</t>
  </si>
  <si>
    <t>DHP4chr06_40098678</t>
  </si>
  <si>
    <t>DHP4chr06_40131947</t>
  </si>
  <si>
    <t>DHP4chr06_40215683</t>
  </si>
  <si>
    <t>DHP4chr06_40230716</t>
  </si>
  <si>
    <t>DHP4chr06_40382257</t>
  </si>
  <si>
    <t>DHP4chr06_40438030</t>
  </si>
  <si>
    <t>DHP4chr06_40555544</t>
  </si>
  <si>
    <t>DHP4chr06_40556772</t>
  </si>
  <si>
    <t>DHP4chr06_40670387</t>
  </si>
  <si>
    <t>DHP4chr06_40676329</t>
  </si>
  <si>
    <t>DHP4chr06_40873957</t>
  </si>
  <si>
    <t>DHP4chr06_40955358</t>
  </si>
  <si>
    <t>DHP4chr06_40989230</t>
  </si>
  <si>
    <t>DHP4chr06_41099461</t>
  </si>
  <si>
    <t>DHP4chr06_41133107</t>
  </si>
  <si>
    <t>DHP4chr06_41220107</t>
  </si>
  <si>
    <t>DHP4chr06_41298157</t>
  </si>
  <si>
    <t>DHP4chr06_41328819</t>
  </si>
  <si>
    <t>DHP4chr06_41394616</t>
  </si>
  <si>
    <t>DHP4chr06_41471333</t>
  </si>
  <si>
    <t>DHP4chr06_41528613</t>
  </si>
  <si>
    <t>DHP4chr06_41565209</t>
  </si>
  <si>
    <t>DHP4chr06_41659174</t>
  </si>
  <si>
    <t>DHP4chr06_41660356</t>
  </si>
  <si>
    <t>DHP4chr06_41797201</t>
  </si>
  <si>
    <t>DHP4chr06_41876444</t>
  </si>
  <si>
    <t>DHP4chr06_42153859</t>
  </si>
  <si>
    <t>DHP4chr06_42172462</t>
  </si>
  <si>
    <t>DHP4chr06_42173819</t>
  </si>
  <si>
    <t>DHP4chr06_42183759</t>
  </si>
  <si>
    <t>DHP4chr06_42455370</t>
  </si>
  <si>
    <t>DHP4chr06_42611893</t>
  </si>
  <si>
    <t>DHP4chr06_42835798</t>
  </si>
  <si>
    <t>DHP4chr06_42836534</t>
  </si>
  <si>
    <t>snpMS00230</t>
  </si>
  <si>
    <t>Chr06B</t>
  </si>
  <si>
    <t>snpMS00232</t>
  </si>
  <si>
    <t>DHP4chr07_142247</t>
  </si>
  <si>
    <t>chr07</t>
  </si>
  <si>
    <t>DHP4chr07_158775</t>
  </si>
  <si>
    <t>DHP4chr07_196507</t>
  </si>
  <si>
    <t>DHP4chr07_328359</t>
  </si>
  <si>
    <t>DHP4chr07_376269</t>
  </si>
  <si>
    <t>DHP4chr07_466828</t>
  </si>
  <si>
    <t>DHP4chr07_517765</t>
  </si>
  <si>
    <t>DHP4chr07_566295</t>
  </si>
  <si>
    <t>DHP4chr07_670344</t>
  </si>
  <si>
    <t>DHP4chr07_679514</t>
  </si>
  <si>
    <t>DHP4chr07_785245</t>
  </si>
  <si>
    <t>DHP4chr07_792837</t>
  </si>
  <si>
    <t>DHP4chr07_955062</t>
  </si>
  <si>
    <t>DHP4chr07_1112626</t>
  </si>
  <si>
    <t>DHP4chr07_1190818</t>
  </si>
  <si>
    <t>DHP4chr07_1233742</t>
  </si>
  <si>
    <t>DHP4chr07_1293419</t>
  </si>
  <si>
    <t>DHP4chr07_1326152</t>
  </si>
  <si>
    <t>DHP4chr07_1446104</t>
  </si>
  <si>
    <t>DHP4chr07_1500289</t>
  </si>
  <si>
    <t>DHP4chr07_1554205</t>
  </si>
  <si>
    <t>DHP4chr07_1667082</t>
  </si>
  <si>
    <t>DHP4chr07_1782671</t>
  </si>
  <si>
    <t>DHP4chr07_1872575</t>
  </si>
  <si>
    <t>DHP4chr07_1956583</t>
  </si>
  <si>
    <t>DHP4chr07_2122608</t>
  </si>
  <si>
    <t>DHP4chr07_2256749</t>
  </si>
  <si>
    <t>DHP4chr07_2267438</t>
  </si>
  <si>
    <t>DHP4chr07_2404416</t>
  </si>
  <si>
    <t>DHP4chr07_2444531</t>
  </si>
  <si>
    <t>DHP4chr07_2543230</t>
  </si>
  <si>
    <t>DHP4chr07_2647305</t>
  </si>
  <si>
    <t>DHP4chr07_2665628</t>
  </si>
  <si>
    <t>DHP4chr07_2725246</t>
  </si>
  <si>
    <t>DHP4chr07_2869032</t>
  </si>
  <si>
    <t>DHP4chr07_2990968</t>
  </si>
  <si>
    <t>DHP4chr07_3008003</t>
  </si>
  <si>
    <t>DHP4chr07_3054266</t>
  </si>
  <si>
    <t>DHP4chr07_3078347</t>
  </si>
  <si>
    <t>DHP4chr07_3238825</t>
  </si>
  <si>
    <t>DHP4chr07_3349561</t>
  </si>
  <si>
    <t>DHP4chr07_3383021</t>
  </si>
  <si>
    <t>DHP4chr07_3524637</t>
  </si>
  <si>
    <t>DHP4chr07_3635283</t>
  </si>
  <si>
    <t>DHP4chr07_3780789</t>
  </si>
  <si>
    <t>DHP4chr07_3849254</t>
  </si>
  <si>
    <t>DHP4chr07_4015864</t>
  </si>
  <si>
    <t>DHP4chr07_4097259</t>
  </si>
  <si>
    <t>DHP4chr07_4122135</t>
  </si>
  <si>
    <t>DHP4chr07_4208039</t>
  </si>
  <si>
    <t>DHP4chr07_4297756</t>
  </si>
  <si>
    <t>DHP4chr07_4450155</t>
  </si>
  <si>
    <t>DHP4chr07_4589902</t>
  </si>
  <si>
    <t>DHP4chr07_4676726</t>
  </si>
  <si>
    <t>DHP4chr07_4843398</t>
  </si>
  <si>
    <t>DHP4chr07_4991263</t>
  </si>
  <si>
    <t>DHP4chr07_5071189</t>
  </si>
  <si>
    <t>DHP4chr07_5158259</t>
  </si>
  <si>
    <t>DHP4chr07_5167423</t>
  </si>
  <si>
    <t>DHP4chr07_5179068</t>
  </si>
  <si>
    <t>DHP4chr07_5225996</t>
  </si>
  <si>
    <t>DHP4chr07_5285619</t>
  </si>
  <si>
    <t>DHP4chr07_5360190</t>
  </si>
  <si>
    <t>DHP4chr07_5379399</t>
  </si>
  <si>
    <t>DHP4chr07_5401637</t>
  </si>
  <si>
    <t>DHP4chr07_5591393</t>
  </si>
  <si>
    <t>DHP4chr07_5657710</t>
  </si>
  <si>
    <t>DHP4chr07_5798450</t>
  </si>
  <si>
    <t>DHP4chr07_5892459</t>
  </si>
  <si>
    <t>DHP4chr07_5914808</t>
  </si>
  <si>
    <t>DHP4chr07_6062792</t>
  </si>
  <si>
    <t>DHP4chr07_6082554</t>
  </si>
  <si>
    <t>DHP4chr07_6194973</t>
  </si>
  <si>
    <t>DHP4chr07_6259015</t>
  </si>
  <si>
    <t>DHP4chr07_6345584</t>
  </si>
  <si>
    <t>DHP4chr07_6458947</t>
  </si>
  <si>
    <t>DHP4chr07_6544044</t>
  </si>
  <si>
    <t>DHP4chr07_6657292</t>
  </si>
  <si>
    <t>DHP4chr07_6924129</t>
  </si>
  <si>
    <t>DHP4chr07_6997255</t>
  </si>
  <si>
    <t>DHP4chr07_7099550</t>
  </si>
  <si>
    <t>DHP4chr07_7132441</t>
  </si>
  <si>
    <t>DHP4chr07_7227087</t>
  </si>
  <si>
    <t>DHP4chr07_7255200</t>
  </si>
  <si>
    <t>DHP4chr07_7311328</t>
  </si>
  <si>
    <t>DHP4chr07_7332450</t>
  </si>
  <si>
    <t>DHP4chr07_7544885</t>
  </si>
  <si>
    <t>DHP4chr07_7620076</t>
  </si>
  <si>
    <t>DHP4chr07_7665410</t>
  </si>
  <si>
    <t>DHP4chr07_7720716</t>
  </si>
  <si>
    <t>DHP4chr07_7788334</t>
  </si>
  <si>
    <t>DHP4chr07_7824533</t>
  </si>
  <si>
    <t>DHP4chr07_7936872</t>
  </si>
  <si>
    <t>DHP4chr07_7985258</t>
  </si>
  <si>
    <t>DHP4chr07_7988461</t>
  </si>
  <si>
    <t>DHP4chr07_8013399</t>
  </si>
  <si>
    <t>DHP4chr07_8058875</t>
  </si>
  <si>
    <t>DHP4chr07_8073441</t>
  </si>
  <si>
    <t>DHP4chr07_8206040</t>
  </si>
  <si>
    <t>DHP4chr07_8222093</t>
  </si>
  <si>
    <t>DHP4chr07_8252824</t>
  </si>
  <si>
    <t>DHP4chr07_8265369</t>
  </si>
  <si>
    <t>DHP4chr07_8295659</t>
  </si>
  <si>
    <t>DHP4chr07_8417491</t>
  </si>
  <si>
    <t>DHP4chr07_8430230</t>
  </si>
  <si>
    <t>DHP4chr07_8468556</t>
  </si>
  <si>
    <t>DHP4chr07_8481182</t>
  </si>
  <si>
    <t>DHP4chr07_8509225</t>
  </si>
  <si>
    <t>DHP4chr07_8540962</t>
  </si>
  <si>
    <t>DHP4chr07_8578368</t>
  </si>
  <si>
    <t>DHP4chr07_8602384</t>
  </si>
  <si>
    <t>DHP4chr07_8643881</t>
  </si>
  <si>
    <t>DHP4chr07_8700250</t>
  </si>
  <si>
    <t>DHP4chr07_8775413</t>
  </si>
  <si>
    <t>DHP4chr07_8777149</t>
  </si>
  <si>
    <t>DHP4chr07_8875811</t>
  </si>
  <si>
    <t>snpMS00045</t>
  </si>
  <si>
    <t>DHP4chr07_8923465</t>
  </si>
  <si>
    <t>DHP4chr07_9022013</t>
  </si>
  <si>
    <t>DHP4chr07_9099777</t>
  </si>
  <si>
    <t>DHP4chr07_9111478</t>
  </si>
  <si>
    <t>DHP4chr07_9211458</t>
  </si>
  <si>
    <t>DHP4chr07_9270056</t>
  </si>
  <si>
    <t>DHP4chr07_9380469</t>
  </si>
  <si>
    <t>DHP4chr07_9385986</t>
  </si>
  <si>
    <t>DHP4chr07_9466733</t>
  </si>
  <si>
    <t>DHP4chr07_9543368</t>
  </si>
  <si>
    <t>DHP4chr07_9629821</t>
  </si>
  <si>
    <t>DHP4chr07_9805637</t>
  </si>
  <si>
    <t>DHP4chr07_9941855</t>
  </si>
  <si>
    <t>DHP4chr07_10097826</t>
  </si>
  <si>
    <t>DHP4chr07_10166324</t>
  </si>
  <si>
    <t>DHP4chr07_10266158</t>
  </si>
  <si>
    <t>DHP4chr07_10337652</t>
  </si>
  <si>
    <t>DHP4chr07_10417332</t>
  </si>
  <si>
    <t>DHP4chr07_10458188</t>
  </si>
  <si>
    <t>DHP4chr07_10461788</t>
  </si>
  <si>
    <t>DHP4chr07_10496787</t>
  </si>
  <si>
    <t>DHP4chr07_10502639</t>
  </si>
  <si>
    <t>DHP4chr07_10667248</t>
  </si>
  <si>
    <t>DHP4chr07_10715364</t>
  </si>
  <si>
    <t>DHP4chr07_10761127</t>
  </si>
  <si>
    <t>DHP4chr07_10766496</t>
  </si>
  <si>
    <t>DHP4chr07_10774253</t>
  </si>
  <si>
    <t>DHP4chr07_10784127</t>
  </si>
  <si>
    <t>DHP4chr07_10814806</t>
  </si>
  <si>
    <t>DHP4chr07_10869678</t>
  </si>
  <si>
    <t>DHP4chr07_10938383</t>
  </si>
  <si>
    <t>DHP4chr07_10960854</t>
  </si>
  <si>
    <t>DHP4chr07_10969694</t>
  </si>
  <si>
    <t>DHP4chr07_11145761</t>
  </si>
  <si>
    <t>DHP4chr07_11149899</t>
  </si>
  <si>
    <t>DHP4chr07_11154754</t>
  </si>
  <si>
    <t>DHP4chr07_11167103</t>
  </si>
  <si>
    <t>DHP4chr07_11605545</t>
  </si>
  <si>
    <t>DHP4chr07_11621569</t>
  </si>
  <si>
    <t>DHP4chr07_11879394</t>
  </si>
  <si>
    <t>DHP4chr07_11901449</t>
  </si>
  <si>
    <t>DHP4chr07_12132407</t>
  </si>
  <si>
    <t>DHP4chr07_12921915</t>
  </si>
  <si>
    <t>DHP4chr07_13099481</t>
  </si>
  <si>
    <t>DHP4chr07_13156077</t>
  </si>
  <si>
    <t>DHP4chr07_13162716</t>
  </si>
  <si>
    <t>DHP4chr07_13272525</t>
  </si>
  <si>
    <t>DHP4chr07_13348173</t>
  </si>
  <si>
    <t>DHP4chr07_14808960</t>
  </si>
  <si>
    <t>DHP4chr07_14851903</t>
  </si>
  <si>
    <t>DHP4chr07_14878217</t>
  </si>
  <si>
    <t>DHP4chr07_14930459</t>
  </si>
  <si>
    <t>DHP4chr07_14937328</t>
  </si>
  <si>
    <t>DHP4chr07_15322547</t>
  </si>
  <si>
    <t>DHP4chr07_16999366</t>
  </si>
  <si>
    <t>DHP4chr07_17014296</t>
  </si>
  <si>
    <t>DHP4chr07_17656672</t>
  </si>
  <si>
    <t>DHP4chr07_17665456</t>
  </si>
  <si>
    <t>DHP4chr07_17682920</t>
  </si>
  <si>
    <t>DHP4chr07_18340611</t>
  </si>
  <si>
    <t>DHP4chr07_19351958</t>
  </si>
  <si>
    <t>DHP4chr07_21531036</t>
  </si>
  <si>
    <t>DHP4chr07_21577749</t>
  </si>
  <si>
    <t>DHP4chr07_21705622</t>
  </si>
  <si>
    <t>DHP4chr07_22763412</t>
  </si>
  <si>
    <t>DHP4chr07_24050271</t>
  </si>
  <si>
    <t>DHP4chr07_24336242</t>
  </si>
  <si>
    <t>DHP4chr07_24621919</t>
  </si>
  <si>
    <t>DHP4chr07_24701118</t>
  </si>
  <si>
    <t>DHP4chr07_24958332</t>
  </si>
  <si>
    <t>DHP4chr07_25433718</t>
  </si>
  <si>
    <t>DHP4chr07_25738494</t>
  </si>
  <si>
    <t>DHP4chr07_25955722</t>
  </si>
  <si>
    <t>DHP4chr07_25997110</t>
  </si>
  <si>
    <t>DHP4chr07_26835165</t>
  </si>
  <si>
    <t>DHP4chr07_27058987</t>
  </si>
  <si>
    <t>DHP4chr07_27194973</t>
  </si>
  <si>
    <t>DHP4chr07_27209634</t>
  </si>
  <si>
    <t>DHP4chr07_27475038</t>
  </si>
  <si>
    <t>DHP4chr07_27985131</t>
  </si>
  <si>
    <t>DHP4chr07_29316173</t>
  </si>
  <si>
    <t>DHP4chr07_29327525</t>
  </si>
  <si>
    <t>DHP4chr07_30001918</t>
  </si>
  <si>
    <t>DHP4chr07_30012754</t>
  </si>
  <si>
    <t>DHP4chr07_30059954</t>
  </si>
  <si>
    <t>DHP4chr07_30622880</t>
  </si>
  <si>
    <t>DHP4chr07_30685689</t>
  </si>
  <si>
    <t>DHP4chr07_30874596</t>
  </si>
  <si>
    <t>DHP4chr07_30935583</t>
  </si>
  <si>
    <t>DHP4chr07_30985054</t>
  </si>
  <si>
    <t>DHP4chr07_31235393</t>
  </si>
  <si>
    <t>DHP4chr07_31280578</t>
  </si>
  <si>
    <t>DHP4chr07_31291253</t>
  </si>
  <si>
    <t>DHP4chr07_31452191</t>
  </si>
  <si>
    <t>DHP4chr07_31600586</t>
  </si>
  <si>
    <t>DHP4chr07_31637290</t>
  </si>
  <si>
    <t>DHP4chr07_31825488</t>
  </si>
  <si>
    <t>DHP4chr07_33008632</t>
  </si>
  <si>
    <t>DHP4chr07_33040948</t>
  </si>
  <si>
    <t>DHP4chr07_33207732</t>
  </si>
  <si>
    <t>DHP4chr07_33290104</t>
  </si>
  <si>
    <t>DHP4chr07_33543505</t>
  </si>
  <si>
    <t>DHP4chr07_33574952</t>
  </si>
  <si>
    <t>DHP4chr07_33614621</t>
  </si>
  <si>
    <t>DHP4chr07_33659407</t>
  </si>
  <si>
    <t>DHP4chr07_33671638</t>
  </si>
  <si>
    <t>DHP4chr07_33674049</t>
  </si>
  <si>
    <t>DHP4chr07_33780621</t>
  </si>
  <si>
    <t>DHP4chr07_33802103</t>
  </si>
  <si>
    <t>DHP4chr07_33814510</t>
  </si>
  <si>
    <t>DHP4chr07_33843315</t>
  </si>
  <si>
    <t>DHP4chr07_33847230</t>
  </si>
  <si>
    <t>DHP4chr07_34029027</t>
  </si>
  <si>
    <t>DHP4chr07_34156924</t>
  </si>
  <si>
    <t>DHP4chr07_34293502</t>
  </si>
  <si>
    <t>DHP4chr07_34338710</t>
  </si>
  <si>
    <t>DHP4chr07_34340073</t>
  </si>
  <si>
    <t>DHP4chr07_34402861</t>
  </si>
  <si>
    <t>DHP4chr07_34404656</t>
  </si>
  <si>
    <t>DHP4chr07_34455196</t>
  </si>
  <si>
    <t>DHP4chr07_34468685</t>
  </si>
  <si>
    <t>DHP4chr07_34480347</t>
  </si>
  <si>
    <t>DHP4chr07_34503160</t>
  </si>
  <si>
    <t>DHP4chr07_34549492</t>
  </si>
  <si>
    <t>DHP4chr07_34557678</t>
  </si>
  <si>
    <t>DHP4chr07_34561315</t>
  </si>
  <si>
    <t>DHP4chr07_34600977</t>
  </si>
  <si>
    <t>DHP4chr07_34634758</t>
  </si>
  <si>
    <t>DHP4chr07_34714157</t>
  </si>
  <si>
    <t>DHP4chr07_34822291</t>
  </si>
  <si>
    <t>DHP4chr07_34848433</t>
  </si>
  <si>
    <t>DHP4chr07_34879808</t>
  </si>
  <si>
    <t>DHP4chr07_34944723</t>
  </si>
  <si>
    <t>DHP4chr07_34969012</t>
  </si>
  <si>
    <t>DHP4chr07_35043326</t>
  </si>
  <si>
    <t>DHP4chr07_35070548</t>
  </si>
  <si>
    <t>DHP4chr07_35077026</t>
  </si>
  <si>
    <t>DHP4chr07_35113374</t>
  </si>
  <si>
    <t>DHP4chr07_35153821</t>
  </si>
  <si>
    <t>DHP4chr07_35159248</t>
  </si>
  <si>
    <t>DHP4chr07_35201660</t>
  </si>
  <si>
    <t>DHP4chr07_35221112</t>
  </si>
  <si>
    <t>DHP4chr07_35259329</t>
  </si>
  <si>
    <t>DHP4chr07_35289231</t>
  </si>
  <si>
    <t>DHP4chr07_35306864</t>
  </si>
  <si>
    <t>DHP4chr07_35308994</t>
  </si>
  <si>
    <t>DHP4chr07_35355858</t>
  </si>
  <si>
    <t>DHP4chr07_35427628</t>
  </si>
  <si>
    <t>DHP4chr07_35432565</t>
  </si>
  <si>
    <t>DHP4chr07_35642042</t>
  </si>
  <si>
    <t>DHP4chr07_35659073</t>
  </si>
  <si>
    <t>DHP4chr07_35671531</t>
  </si>
  <si>
    <t>DHP4chr07_35676877</t>
  </si>
  <si>
    <t>DHP4chr07_35710065</t>
  </si>
  <si>
    <t>DHP4chr07_35711982</t>
  </si>
  <si>
    <t>DHP4chr07_35720133</t>
  </si>
  <si>
    <t>DHP4chr07_35736394</t>
  </si>
  <si>
    <t>DHP4chr07_35922758</t>
  </si>
  <si>
    <t>DHP4chr07_35933318</t>
  </si>
  <si>
    <t>DHP4chr07_36080737</t>
  </si>
  <si>
    <t>DHP4chr07_36109488</t>
  </si>
  <si>
    <t>DHP4chr07_36183041</t>
  </si>
  <si>
    <t>DHP4chr07_36192579</t>
  </si>
  <si>
    <t>DHP4chr07_36228180</t>
  </si>
  <si>
    <t>DHP4chr07_36237406</t>
  </si>
  <si>
    <t>DHP4chr07_36268765</t>
  </si>
  <si>
    <t>DHP4chr07_36288488</t>
  </si>
  <si>
    <t>DHP4chr07_36387414</t>
  </si>
  <si>
    <t>DHP4chr07_36491619</t>
  </si>
  <si>
    <t>DHP4chr07_36533230</t>
  </si>
  <si>
    <t>DHP4chr07_36673724</t>
  </si>
  <si>
    <t>DHP4chr07_36699171</t>
  </si>
  <si>
    <t>DHP4chr07_36703695</t>
  </si>
  <si>
    <t>DHP4chr07_36743539</t>
  </si>
  <si>
    <t>DHP4chr07_36752397</t>
  </si>
  <si>
    <t>DHP4chr07_36798802</t>
  </si>
  <si>
    <t>DHP4chr07_36831125</t>
  </si>
  <si>
    <t>DHP4chr07_36931593</t>
  </si>
  <si>
    <t>DHP4chr07_36939573</t>
  </si>
  <si>
    <t>DHP4chr07_37036275</t>
  </si>
  <si>
    <t>DHP4chr07_37066659</t>
  </si>
  <si>
    <t>DHP4chr07_37164920</t>
  </si>
  <si>
    <t>DHP4chr07_37358978</t>
  </si>
  <si>
    <t>DHP4chr07_37369747</t>
  </si>
  <si>
    <t>DHP4chr07_37459211</t>
  </si>
  <si>
    <t>DHP4chr07_37520253</t>
  </si>
  <si>
    <t>DHP4chr07_37523674</t>
  </si>
  <si>
    <t>DHP4chr07_37651791</t>
  </si>
  <si>
    <t>DHP4chr07_37673389</t>
  </si>
  <si>
    <t>DHP4chr07_37675593</t>
  </si>
  <si>
    <t>DHP4chr07_37697460</t>
  </si>
  <si>
    <t>DHP4chr07_37726344</t>
  </si>
  <si>
    <t>DHP4chr07_37757218</t>
  </si>
  <si>
    <t>DHP4chr07_37891123</t>
  </si>
  <si>
    <t>DHP4chr07_37900553</t>
  </si>
  <si>
    <t>DHP4chr07_37924553</t>
  </si>
  <si>
    <t>DHP4chr07_37931482</t>
  </si>
  <si>
    <t>DHP4chr07_37976473</t>
  </si>
  <si>
    <t>DHP4chr07_38038527</t>
  </si>
  <si>
    <t>DHP4chr07_38051352</t>
  </si>
  <si>
    <t>DHP4chr07_38099381</t>
  </si>
  <si>
    <t>DHP4chr07_38104140</t>
  </si>
  <si>
    <t>DHP4chr07_38109720</t>
  </si>
  <si>
    <t>DHP4chr07_38120024</t>
  </si>
  <si>
    <t>DHP4chr07_38169982</t>
  </si>
  <si>
    <t>DHP4chr07_38216051</t>
  </si>
  <si>
    <t>DHP4chr07_38243928</t>
  </si>
  <si>
    <t>DHP4chr07_38335263</t>
  </si>
  <si>
    <t>DHP4chr07_38365380</t>
  </si>
  <si>
    <t>DHP4chr07_38400774</t>
  </si>
  <si>
    <t>DHP4chr07_38403744</t>
  </si>
  <si>
    <t>DHP4chr07_38457972</t>
  </si>
  <si>
    <t>DHP4chr07_38478018</t>
  </si>
  <si>
    <t>DHP4chr07_38482553</t>
  </si>
  <si>
    <t>DHP4chr07_38499561</t>
  </si>
  <si>
    <t>DHP4chr07_38605917</t>
  </si>
  <si>
    <t>DHP4chr07_38638020</t>
  </si>
  <si>
    <t>DHP4chr07_38693444</t>
  </si>
  <si>
    <t>DHP4chr07_38818935</t>
  </si>
  <si>
    <t>DHP4chr07_38871021</t>
  </si>
  <si>
    <t>DHP4chr07_38894585</t>
  </si>
  <si>
    <t>DHP4chr07_38937031</t>
  </si>
  <si>
    <t>DHP4chr07_39041637</t>
  </si>
  <si>
    <t>DHP4chr07_39045128</t>
  </si>
  <si>
    <t>DHP4chr07_39056286</t>
  </si>
  <si>
    <t>DHP4chr07_39057519</t>
  </si>
  <si>
    <t>DHP4chr07_39070232</t>
  </si>
  <si>
    <t>DHP4chr07_39182866</t>
  </si>
  <si>
    <t>DHP4chr07_39215208</t>
  </si>
  <si>
    <t>DHP4chr07_39251945</t>
  </si>
  <si>
    <t>DHP4chr07_39265394</t>
  </si>
  <si>
    <t>snpMS00235</t>
  </si>
  <si>
    <t>Chr07B</t>
  </si>
  <si>
    <t>snpMS00238</t>
  </si>
  <si>
    <t>DHP4chr08_183089</t>
  </si>
  <si>
    <t>chr08</t>
  </si>
  <si>
    <t>DHP4chr08_341572</t>
  </si>
  <si>
    <t>DHP4chr08_418240</t>
  </si>
  <si>
    <t>DHP4chr08_535236</t>
  </si>
  <si>
    <t>DHP4chr08_587075</t>
  </si>
  <si>
    <t>DHP4chr08_733587</t>
  </si>
  <si>
    <t>DHP4chr08_824799</t>
  </si>
  <si>
    <t>DHP4chr08_988156</t>
  </si>
  <si>
    <t>DHP4chr08_997650</t>
  </si>
  <si>
    <t>DHP4chr08_1080914</t>
  </si>
  <si>
    <t>DHP4chr08_1137645</t>
  </si>
  <si>
    <t>DHP4chr08_1304177</t>
  </si>
  <si>
    <t>DHP4chr08_1384949</t>
  </si>
  <si>
    <t>DHP4chr08_1397531</t>
  </si>
  <si>
    <t>DHP4chr08_1416637</t>
  </si>
  <si>
    <t>DHP4chr08_1561282</t>
  </si>
  <si>
    <t>DHP4chr08_1597246</t>
  </si>
  <si>
    <t>DHP4chr08_1701578</t>
  </si>
  <si>
    <t>DHP4chr08_1810702</t>
  </si>
  <si>
    <t>DHP4chr08_1842302</t>
  </si>
  <si>
    <t>DHP4chr08_1893341</t>
  </si>
  <si>
    <t>DHP4chr08_1897966</t>
  </si>
  <si>
    <t>DHP4chr08_1938574</t>
  </si>
  <si>
    <t>DHP4chr08_1945521</t>
  </si>
  <si>
    <t>DHP4chr08_2011322</t>
  </si>
  <si>
    <t>DHP4chr08_2013719</t>
  </si>
  <si>
    <t>DHP4chr08_2131268</t>
  </si>
  <si>
    <t>DHP4chr08_2159935</t>
  </si>
  <si>
    <t>DHP4chr08_2172623</t>
  </si>
  <si>
    <t>DHP4chr08_2315737</t>
  </si>
  <si>
    <t>DHP4chr08_2347115</t>
  </si>
  <si>
    <t>snpMS00050</t>
  </si>
  <si>
    <t>DHP4chr08_2479631</t>
  </si>
  <si>
    <t>DHP4chr08_2539354</t>
  </si>
  <si>
    <t>DHP4chr08_2649868</t>
  </si>
  <si>
    <t>DHP4chr08_2778794</t>
  </si>
  <si>
    <t>DHP4chr08_2849646</t>
  </si>
  <si>
    <t>DHP4chr08_2872925</t>
  </si>
  <si>
    <t>DHP4chr08_2901590</t>
  </si>
  <si>
    <t>DHP4chr08_2960229</t>
  </si>
  <si>
    <t>DHP4chr08_3072853</t>
  </si>
  <si>
    <t>DHP4chr08_3205811</t>
  </si>
  <si>
    <t>DHP4chr08_3213554</t>
  </si>
  <si>
    <t>DHP4chr08_3270258</t>
  </si>
  <si>
    <t>DHP4chr08_3427908</t>
  </si>
  <si>
    <t>DHP4chr08_3453385</t>
  </si>
  <si>
    <t>DHP4chr08_3616321</t>
  </si>
  <si>
    <t>DHP4chr08_3629505</t>
  </si>
  <si>
    <t>DHP4chr08_3648581</t>
  </si>
  <si>
    <t>DHP4chr08_3803022</t>
  </si>
  <si>
    <t>DHP4chr08_3814616</t>
  </si>
  <si>
    <t>DHP4chr08_3831648</t>
  </si>
  <si>
    <t>DHP4chr08_3884220</t>
  </si>
  <si>
    <t>DHP4chr08_3911452</t>
  </si>
  <si>
    <t>DHP4chr08_3925559</t>
  </si>
  <si>
    <t>DHP4chr08_4085689</t>
  </si>
  <si>
    <t>DHP4chr08_4192953</t>
  </si>
  <si>
    <t>DHP4chr08_4217837</t>
  </si>
  <si>
    <t>DHP4chr08_4332259</t>
  </si>
  <si>
    <t>DHP4chr08_4490333</t>
  </si>
  <si>
    <t>DHP4chr08_4543258</t>
  </si>
  <si>
    <t>DHP4chr08_4620718</t>
  </si>
  <si>
    <t>DHP4chr08_4670572</t>
  </si>
  <si>
    <t>DHP4chr08_4785308</t>
  </si>
  <si>
    <t>DHP4chr08_4843108</t>
  </si>
  <si>
    <t>DHP4chr08_4886015</t>
  </si>
  <si>
    <t>DHP4chr08_5038729</t>
  </si>
  <si>
    <t>DHP4chr08_5044903</t>
  </si>
  <si>
    <t>DHP4chr08_5110285</t>
  </si>
  <si>
    <t>DHP4chr08_5195809</t>
  </si>
  <si>
    <t>DHP4chr08_5203943</t>
  </si>
  <si>
    <t>DHP4chr08_5313874</t>
  </si>
  <si>
    <t>DHP4chr08_5376967</t>
  </si>
  <si>
    <t>DHP4chr08_5455321</t>
  </si>
  <si>
    <t>DHP4chr08_5521022</t>
  </si>
  <si>
    <t>DHP4chr08_5578208</t>
  </si>
  <si>
    <t>DHP4chr08_5717298</t>
  </si>
  <si>
    <t>DHP4chr08_5816864</t>
  </si>
  <si>
    <t>DHP4chr08_5882952</t>
  </si>
  <si>
    <t>DHP4chr08_6014140</t>
  </si>
  <si>
    <t>DHP4chr08_6126873</t>
  </si>
  <si>
    <t>DHP4chr08_6150580</t>
  </si>
  <si>
    <t>DHP4chr08_6230792</t>
  </si>
  <si>
    <t>DHP4chr08_6265532</t>
  </si>
  <si>
    <t>DHP4chr08_6275244</t>
  </si>
  <si>
    <t>DHP4chr08_6285349</t>
  </si>
  <si>
    <t>DHP4chr08_6318171</t>
  </si>
  <si>
    <t>DHP4chr08_6325848</t>
  </si>
  <si>
    <t>DHP4chr08_6329353</t>
  </si>
  <si>
    <t>DHP4chr08_6357381</t>
  </si>
  <si>
    <t>DHP4chr08_6483524</t>
  </si>
  <si>
    <t>DHP4chr08_6506997</t>
  </si>
  <si>
    <t>DHP4chr08_6516625</t>
  </si>
  <si>
    <t>DHP4chr08_6518793</t>
  </si>
  <si>
    <t>DHP4chr08_6548011</t>
  </si>
  <si>
    <t>DHP4chr08_6582664</t>
  </si>
  <si>
    <t>DHP4chr08_6622482</t>
  </si>
  <si>
    <t>DHP4chr08_6687689</t>
  </si>
  <si>
    <t>DHP4chr08_6698973</t>
  </si>
  <si>
    <t>DHP4chr08_6700640</t>
  </si>
  <si>
    <t>DHP4chr08_6724415</t>
  </si>
  <si>
    <t>DHP4chr08_6739320</t>
  </si>
  <si>
    <t>DHP4chr08_6750515</t>
  </si>
  <si>
    <t>DHP4chr08_6757353</t>
  </si>
  <si>
    <t>DHP4chr08_6790772</t>
  </si>
  <si>
    <t>DHP4chr08_6863969</t>
  </si>
  <si>
    <t>DHP4chr08_6868690</t>
  </si>
  <si>
    <t>DHP4chr08_6870339</t>
  </si>
  <si>
    <t>DHP4chr08_6872642</t>
  </si>
  <si>
    <t>DHP4chr08_6885523</t>
  </si>
  <si>
    <t>DHP4chr08_6914364</t>
  </si>
  <si>
    <t>DHP4chr08_6945518</t>
  </si>
  <si>
    <t>DHP4chr08_6965943</t>
  </si>
  <si>
    <t>DHP4chr08_7072252</t>
  </si>
  <si>
    <t>DHP4chr08_7087026</t>
  </si>
  <si>
    <t>DHP4chr08_7093065</t>
  </si>
  <si>
    <t>DHP4chr08_7102866</t>
  </si>
  <si>
    <t>DHP4chr08_7107180</t>
  </si>
  <si>
    <t>DHP4chr08_7113378</t>
  </si>
  <si>
    <t>DHP4chr08_7159553</t>
  </si>
  <si>
    <t>DHP4chr08_7175207</t>
  </si>
  <si>
    <t>DHP4chr08_7190760</t>
  </si>
  <si>
    <t>DHP4chr08_7225941</t>
  </si>
  <si>
    <t>DHP4chr08_7359111</t>
  </si>
  <si>
    <t>DHP4chr08_7453334</t>
  </si>
  <si>
    <t>DHP4chr08_7516075</t>
  </si>
  <si>
    <t>DHP4chr08_7566025</t>
  </si>
  <si>
    <t>DHP4chr08_7584313</t>
  </si>
  <si>
    <t>DHP4chr08_7702803</t>
  </si>
  <si>
    <t>DHP4chr08_7706612</t>
  </si>
  <si>
    <t>DHP4chr08_7720890</t>
  </si>
  <si>
    <t>DHP4chr08_7726364</t>
  </si>
  <si>
    <t>DHP4chr08_7846937</t>
  </si>
  <si>
    <t>DHP4chr08_7870191</t>
  </si>
  <si>
    <t>DHP4chr08_7905986</t>
  </si>
  <si>
    <t>DHP4chr08_7968734</t>
  </si>
  <si>
    <t>DHP4chr08_8031279</t>
  </si>
  <si>
    <t>DHP4chr08_8174738</t>
  </si>
  <si>
    <t>DHP4chr08_8201252</t>
  </si>
  <si>
    <t>DHP4chr08_8211749</t>
  </si>
  <si>
    <t>DHP4chr08_8267112</t>
  </si>
  <si>
    <t>DHP4chr08_8326986</t>
  </si>
  <si>
    <t>DHP4chr08_8504136</t>
  </si>
  <si>
    <t>DHP4chr08_8612146</t>
  </si>
  <si>
    <t>DHP4chr08_8619194</t>
  </si>
  <si>
    <t>DHP4chr08_8647155</t>
  </si>
  <si>
    <t>DHP4chr08_8676578</t>
  </si>
  <si>
    <t>DHP4chr08_8828443</t>
  </si>
  <si>
    <t>DHP4chr08_9013331</t>
  </si>
  <si>
    <t>DHP4chr08_9146183</t>
  </si>
  <si>
    <t>DHP4chr08_9151048</t>
  </si>
  <si>
    <t>DHP4chr08_9174753</t>
  </si>
  <si>
    <t>DHP4chr08_9270360</t>
  </si>
  <si>
    <t>DHP4chr08_9371046</t>
  </si>
  <si>
    <t>DHP4chr08_9426111</t>
  </si>
  <si>
    <t>DHP4chr08_9447302</t>
  </si>
  <si>
    <t>DHP4chr08_9494986</t>
  </si>
  <si>
    <t>DHP4chr08_9577929</t>
  </si>
  <si>
    <t>DHP4chr08_10045647</t>
  </si>
  <si>
    <t>DHP4chr08_10058327</t>
  </si>
  <si>
    <t>DHP4chr08_10301168</t>
  </si>
  <si>
    <t>DHP4chr08_10366423</t>
  </si>
  <si>
    <t>DHP4chr08_10372510</t>
  </si>
  <si>
    <t>DHP4chr08_10413546</t>
  </si>
  <si>
    <t>DHP4chr08_10573236</t>
  </si>
  <si>
    <t>DHP4chr08_10666459</t>
  </si>
  <si>
    <t>DHP4chr08_10858704</t>
  </si>
  <si>
    <t>DHP4chr08_11040952</t>
  </si>
  <si>
    <t>DHP4chr08_11119827</t>
  </si>
  <si>
    <t>DHP4chr08_11463446</t>
  </si>
  <si>
    <t>DHP4chr08_11943540</t>
  </si>
  <si>
    <t>DHP4chr08_12201647</t>
  </si>
  <si>
    <t>DHP4chr08_12284666</t>
  </si>
  <si>
    <t>DHP4chr08_12333643</t>
  </si>
  <si>
    <t>DHP4chr08_12423407</t>
  </si>
  <si>
    <t>DHP4chr08_12492253</t>
  </si>
  <si>
    <t>DHP4chr08_12843799</t>
  </si>
  <si>
    <t>DHP4chr08_12896072</t>
  </si>
  <si>
    <t>DHP4chr08_13141980</t>
  </si>
  <si>
    <t>DHP4chr08_13338048</t>
  </si>
  <si>
    <t>DHP4chr08_13381641</t>
  </si>
  <si>
    <t>DHP4chr08_13522824</t>
  </si>
  <si>
    <t>DHP4chr08_13526014</t>
  </si>
  <si>
    <t>DHP4chr08_13555499</t>
  </si>
  <si>
    <t>DHP4chr08_16735518</t>
  </si>
  <si>
    <t>DHP4chr08_17070263</t>
  </si>
  <si>
    <t>DHP4chr08_17416095</t>
  </si>
  <si>
    <t>DHP4chr08_17729884</t>
  </si>
  <si>
    <t>DHP4chr08_18268275</t>
  </si>
  <si>
    <t>DHP4chr08_18358720</t>
  </si>
  <si>
    <t>DHP4chr08_18643176</t>
  </si>
  <si>
    <t>DHP4chr08_19813223</t>
  </si>
  <si>
    <t>DHP4chr08_19822806</t>
  </si>
  <si>
    <t>DHP4chr08_19973128</t>
  </si>
  <si>
    <t>DHP4chr08_20206054</t>
  </si>
  <si>
    <t>DHP4chr08_20914963</t>
  </si>
  <si>
    <t>DHP4chr08_21110625</t>
  </si>
  <si>
    <t>DHP4chr08_22266055</t>
  </si>
  <si>
    <t>DHP4chr08_23022411</t>
  </si>
  <si>
    <t>DHP4chr08_24932682</t>
  </si>
  <si>
    <t>DHP4chr08_25174324</t>
  </si>
  <si>
    <t>DHP4chr08_25492400</t>
  </si>
  <si>
    <t>DHP4chr08_26323812</t>
  </si>
  <si>
    <t>DHP4chr08_26859809</t>
  </si>
  <si>
    <t>DHP4chr08_27058146</t>
  </si>
  <si>
    <t>DHP4chr08_28627933</t>
  </si>
  <si>
    <t>DHP4chr08_28629310</t>
  </si>
  <si>
    <t>DHP4chr08_28929812</t>
  </si>
  <si>
    <t>DHP4chr08_29211339</t>
  </si>
  <si>
    <t>DHP4chr08_29434239</t>
  </si>
  <si>
    <t>DHP4chr08_29435163</t>
  </si>
  <si>
    <t>DHP4chr08_29438299</t>
  </si>
  <si>
    <t>snpMS00053</t>
  </si>
  <si>
    <t>DHP4chr08_30302742</t>
  </si>
  <si>
    <t>DHP4chr08_31097614</t>
  </si>
  <si>
    <t>DHP4chr08_31745143</t>
  </si>
  <si>
    <t>DHP4chr08_32630741</t>
  </si>
  <si>
    <t>DHP4chr08_32645173</t>
  </si>
  <si>
    <t>DHP4chr08_32708336</t>
  </si>
  <si>
    <t>DHP4chr08_32744016</t>
  </si>
  <si>
    <t>DHP4chr08_32854994</t>
  </si>
  <si>
    <t>DHP4chr08_33158631</t>
  </si>
  <si>
    <t>DHP4chr08_33350365</t>
  </si>
  <si>
    <t>DHP4chr08_33654544</t>
  </si>
  <si>
    <t>DHP4chr08_34109689</t>
  </si>
  <si>
    <t>DHP4chr08_34493885</t>
  </si>
  <si>
    <t>DHP4chr08_35256824</t>
  </si>
  <si>
    <t>DHP4chr08_35627008</t>
  </si>
  <si>
    <t>DHP4chr08_35756203</t>
  </si>
  <si>
    <t>DHP4chr08_36017650</t>
  </si>
  <si>
    <t>DHP4chr08_36278320</t>
  </si>
  <si>
    <t>DHP4chr08_36629090</t>
  </si>
  <si>
    <t>DHP4chr08_36774502</t>
  </si>
  <si>
    <t>DHP4chr08_36966562</t>
  </si>
  <si>
    <t>DHP4chr08_37449549</t>
  </si>
  <si>
    <t>DHP4chr08_37506053</t>
  </si>
  <si>
    <t>DHP4chr08_37537229</t>
  </si>
  <si>
    <t>DHP4chr08_37652240</t>
  </si>
  <si>
    <t>DHP4chr08_37667744</t>
  </si>
  <si>
    <t>snpMS00054</t>
  </si>
  <si>
    <t>DHP4chr08_38623850</t>
  </si>
  <si>
    <t>DHP4chr08_38631717</t>
  </si>
  <si>
    <t>DHP4chr08_38686861</t>
  </si>
  <si>
    <t>DHP4chr08_38708319</t>
  </si>
  <si>
    <t>DHP4chr08_38770744</t>
  </si>
  <si>
    <t>DHP4chr08_38924191</t>
  </si>
  <si>
    <t>DHP4chr08_39107633</t>
  </si>
  <si>
    <t>DHP4chr08_39134628</t>
  </si>
  <si>
    <t>DHP4chr08_39266449</t>
  </si>
  <si>
    <t>DHP4chr08_39271241</t>
  </si>
  <si>
    <t>DHP4chr08_39316141</t>
  </si>
  <si>
    <t>DHP4chr08_39349800</t>
  </si>
  <si>
    <t>DHP4chr08_39580482</t>
  </si>
  <si>
    <t>DHP4chr08_39676403</t>
  </si>
  <si>
    <t>DHP4chr08_39684010</t>
  </si>
  <si>
    <t>DHP4chr08_39718035</t>
  </si>
  <si>
    <t>DHP4chr08_39751371</t>
  </si>
  <si>
    <t>DHP4chr08_39774984</t>
  </si>
  <si>
    <t>DHP4chr08_39798537</t>
  </si>
  <si>
    <t>DHP4chr08_39807615</t>
  </si>
  <si>
    <t>DHP4chr08_39869601</t>
  </si>
  <si>
    <t>DHP4chr08_39871652</t>
  </si>
  <si>
    <t>DHP4chr08_40559614</t>
  </si>
  <si>
    <t>DHP4chr08_40572718</t>
  </si>
  <si>
    <t>DHP4chr08_40652200</t>
  </si>
  <si>
    <t>DHP4chr08_40654881</t>
  </si>
  <si>
    <t>DHP4chr08_40896571</t>
  </si>
  <si>
    <t>DHP4chr08_40936366</t>
  </si>
  <si>
    <t>DHP4chr08_40943679</t>
  </si>
  <si>
    <t>DHP4chr08_41070002</t>
  </si>
  <si>
    <t>DHP4chr08_41100287</t>
  </si>
  <si>
    <t>DHP4chr08_41107304</t>
  </si>
  <si>
    <t>DHP4chr08_41116886</t>
  </si>
  <si>
    <t>DHP4chr08_41197656</t>
  </si>
  <si>
    <t>DHP4chr08_41198314</t>
  </si>
  <si>
    <t>DHP4chr08_41334034</t>
  </si>
  <si>
    <t>DHP4chr08_41340340</t>
  </si>
  <si>
    <t>DHP4chr08_41418034</t>
  </si>
  <si>
    <t>DHP4chr08_41435186</t>
  </si>
  <si>
    <t>DHP4chr08_41563346</t>
  </si>
  <si>
    <t>DHP4chr08_41581996</t>
  </si>
  <si>
    <t>DHP4chr08_41619109</t>
  </si>
  <si>
    <t>DHP4chr08_41623640</t>
  </si>
  <si>
    <t>DHP4chr08_41640655</t>
  </si>
  <si>
    <t>DHP4chr08_41695335</t>
  </si>
  <si>
    <t>DHP4chr08_41708368</t>
  </si>
  <si>
    <t>DHP4chr08_41794693</t>
  </si>
  <si>
    <t>DHP4chr08_42058044</t>
  </si>
  <si>
    <t>DHP4chr08_42104159</t>
  </si>
  <si>
    <t>DHP4chr08_42131807</t>
  </si>
  <si>
    <t>DHP4chr08_42141031</t>
  </si>
  <si>
    <t>DHP4chr08_42174000</t>
  </si>
  <si>
    <t>DHP4chr08_42225166</t>
  </si>
  <si>
    <t>DHP4chr08_42257337</t>
  </si>
  <si>
    <t>DHP4chr08_42266919</t>
  </si>
  <si>
    <t>DHP4chr08_42268185</t>
  </si>
  <si>
    <t>DHP4chr08_42310616</t>
  </si>
  <si>
    <t>DHP4chr08_42337636</t>
  </si>
  <si>
    <t>DHP4chr08_42359730</t>
  </si>
  <si>
    <t>DHP4chr08_42399545</t>
  </si>
  <si>
    <t>DHP4chr08_42407566</t>
  </si>
  <si>
    <t>DHP4chr08_42447744</t>
  </si>
  <si>
    <t>DHP4chr08_42473425</t>
  </si>
  <si>
    <t>DHP4chr08_42627086</t>
  </si>
  <si>
    <t>DHP4chr08_42714063</t>
  </si>
  <si>
    <t>DHP4chr08_42863380</t>
  </si>
  <si>
    <t>DHP4chr08_42888200</t>
  </si>
  <si>
    <t>DHP4chr08_42899562</t>
  </si>
  <si>
    <t>DHP4chr08_43050498</t>
  </si>
  <si>
    <t>DHP4chr08_43057523</t>
  </si>
  <si>
    <t>DHP4chr08_43156074</t>
  </si>
  <si>
    <t>DHP4chr08_43259368</t>
  </si>
  <si>
    <t>DHP4chr08_43294310</t>
  </si>
  <si>
    <t>DHP4chr08_43324102</t>
  </si>
  <si>
    <t>DHP4chr08_43325290</t>
  </si>
  <si>
    <t>DHP4chr08_43378186</t>
  </si>
  <si>
    <t>DHP4chr08_43483291</t>
  </si>
  <si>
    <t>DHP4chr08_43519285</t>
  </si>
  <si>
    <t>DHP4chr08_43654688</t>
  </si>
  <si>
    <t>DHP4chr08_43657938</t>
  </si>
  <si>
    <t>DHP4chr08_43661719</t>
  </si>
  <si>
    <t>DHP4chr08_43724384</t>
  </si>
  <si>
    <t>DHP4chr08_43758783</t>
  </si>
  <si>
    <t>DHP4chr08_43762141</t>
  </si>
  <si>
    <t>DHP4chr08_43851614</t>
  </si>
  <si>
    <t>DHP4chr08_43867341</t>
  </si>
  <si>
    <t>DHP4chr08_43903015</t>
  </si>
  <si>
    <t>DHP4chr08_43922919</t>
  </si>
  <si>
    <t>DHP4chr08_43986730</t>
  </si>
  <si>
    <t>DHP4chr08_44020292</t>
  </si>
  <si>
    <t>DHP4chr08_44278523</t>
  </si>
  <si>
    <t>DHP4chr08_44288691</t>
  </si>
  <si>
    <t>DHP4chr08_44306341</t>
  </si>
  <si>
    <t>DHP4chr08_44337530</t>
  </si>
  <si>
    <t>DHP4chr08_44383953</t>
  </si>
  <si>
    <t>DHP4chr08_44443661</t>
  </si>
  <si>
    <t>DHP4chr08_44448128</t>
  </si>
  <si>
    <t>DHP4chr08_44634749</t>
  </si>
  <si>
    <t>DHP4chr08_44649979</t>
  </si>
  <si>
    <t>DHP4chr08_44689109</t>
  </si>
  <si>
    <t>DHP4chr08_44727836</t>
  </si>
  <si>
    <t>DHP4chr08_44758497</t>
  </si>
  <si>
    <t>DHP4chr08_44781967</t>
  </si>
  <si>
    <t>DHP4chr08_44828248</t>
  </si>
  <si>
    <t>DHP4chr08_44853444</t>
  </si>
  <si>
    <t>DHP4chr08_44854986</t>
  </si>
  <si>
    <t>DHP4chr08_44966111</t>
  </si>
  <si>
    <t>DHP4chr08_44997216</t>
  </si>
  <si>
    <t>DHP4chr08_45064545</t>
  </si>
  <si>
    <t>DHP4chr08_45072839</t>
  </si>
  <si>
    <t>DHP4chr08_45095192</t>
  </si>
  <si>
    <t>DHP4chr08_45105265</t>
  </si>
  <si>
    <t>DHP4chr08_45233028</t>
  </si>
  <si>
    <t>DHP4chr08_45246672</t>
  </si>
  <si>
    <t>DHP4chr08_45338790</t>
  </si>
  <si>
    <t>DHP4chr08_45342306</t>
  </si>
  <si>
    <t>DHP4chr08_45388838</t>
  </si>
  <si>
    <t>DHP4chr08_45398251</t>
  </si>
  <si>
    <t>DHP4chr08_45489150</t>
  </si>
  <si>
    <t>DHP4chr08_45609111</t>
  </si>
  <si>
    <t>DHP4chr08_45630410</t>
  </si>
  <si>
    <t>DHP4chr08_45738188</t>
  </si>
  <si>
    <t>DHP4chr08_45770134</t>
  </si>
  <si>
    <t>DHP4chr08_45777629</t>
  </si>
  <si>
    <t>DHP4chr08_45862601</t>
  </si>
  <si>
    <t>DHP4chr08_45870816</t>
  </si>
  <si>
    <t>DHP4chr08_45886396</t>
  </si>
  <si>
    <t>DHP4chr08_45937144</t>
  </si>
  <si>
    <t>DHP4chr08_45954239</t>
  </si>
  <si>
    <t>DHP4chr08_46032950</t>
  </si>
  <si>
    <t>DHP4chr08_46088562</t>
  </si>
  <si>
    <t>DHP4chr08_46132266</t>
  </si>
  <si>
    <t>DHP4chr08_46135915</t>
  </si>
  <si>
    <t>DHP4chr08_46137902</t>
  </si>
  <si>
    <t>DHP4chr08_46160261</t>
  </si>
  <si>
    <t>DHP4chr08_46163981</t>
  </si>
  <si>
    <t>DHP4chr08_46197039</t>
  </si>
  <si>
    <t>DHP4chr08_46280770</t>
  </si>
  <si>
    <t>DHP4chr08_46295445</t>
  </si>
  <si>
    <t>DHP4chr08_46305952</t>
  </si>
  <si>
    <t>DHP4chr08_46314662</t>
  </si>
  <si>
    <t>DHP4chr08_46320236</t>
  </si>
  <si>
    <t>DHP4chr08_46323387</t>
  </si>
  <si>
    <t>DHP4chr08_46334436</t>
  </si>
  <si>
    <t>DHP4chr08_46344992</t>
  </si>
  <si>
    <t>DHP4chr08_46369546</t>
  </si>
  <si>
    <t>DHP4chr08_46370649</t>
  </si>
  <si>
    <t>DHP4chr08_46384226</t>
  </si>
  <si>
    <t>DHP4chr08_46469388</t>
  </si>
  <si>
    <t>DHP4chr08_46502505</t>
  </si>
  <si>
    <t>DHP4chr08_46505168</t>
  </si>
  <si>
    <t>DHP4chr08_46576664</t>
  </si>
  <si>
    <t>DHP4chr08_46643327</t>
  </si>
  <si>
    <t>DHP4chr08_46725289</t>
  </si>
  <si>
    <t>DHP4chr08_46726123</t>
  </si>
  <si>
    <t>DHP4chr08_46811944</t>
  </si>
  <si>
    <t>DHP4chr08_46849245</t>
  </si>
  <si>
    <t>DHP4chr08_46897200</t>
  </si>
  <si>
    <t>DHP4chr08_46944699</t>
  </si>
  <si>
    <t>DHP4chr08_47008740</t>
  </si>
  <si>
    <t>DHP4chr08_47083749</t>
  </si>
  <si>
    <t>DHP4chr08_47248749</t>
  </si>
  <si>
    <t>DHP4chr08_47329758</t>
  </si>
  <si>
    <t>DHP4chr08_47420842</t>
  </si>
  <si>
    <t>DHP4chr08_47472104</t>
  </si>
  <si>
    <t>DHP4chr08_47670466</t>
  </si>
  <si>
    <t>DHP4chr08_47780347</t>
  </si>
  <si>
    <t>DHP4chr08_47850611</t>
  </si>
  <si>
    <t>DHP4chr08_47927787</t>
  </si>
  <si>
    <t>DHP4chr08_48092899</t>
  </si>
  <si>
    <t>DHP4chr08_48162155</t>
  </si>
  <si>
    <t>DHP4chr08_48313924</t>
  </si>
  <si>
    <t>DHP4chr08_48479730</t>
  </si>
  <si>
    <t>DHP4chr08_48521320</t>
  </si>
  <si>
    <t>DHP4chr08_48617056</t>
  </si>
  <si>
    <t>DHP4chr08_48697665</t>
  </si>
  <si>
    <t>DHP4chr08_48841368</t>
  </si>
  <si>
    <t>DHP4chr08_48871239</t>
  </si>
  <si>
    <t>DHP4chr08_48970436</t>
  </si>
  <si>
    <t>DHP4chr08_49078559</t>
  </si>
  <si>
    <t>DHP4chr08_49124831</t>
  </si>
  <si>
    <t>DHP4chr08_49151808</t>
  </si>
  <si>
    <t>DHP4chr08_49288326</t>
  </si>
  <si>
    <t>DHP4chr08_49369896</t>
  </si>
  <si>
    <t>DHP4chr08_49424586</t>
  </si>
  <si>
    <t>DHP4chr08_49486171</t>
  </si>
  <si>
    <t>DHP4chr08_49528488</t>
  </si>
  <si>
    <t>DHP4chr08_49622778</t>
  </si>
  <si>
    <t>DHP4chr08_49780559</t>
  </si>
  <si>
    <t>DHP4chr08_49820630</t>
  </si>
  <si>
    <t>DHP4chr08_49863074</t>
  </si>
  <si>
    <t>DHP4chr08_49998200</t>
  </si>
  <si>
    <t>DHP4chr08_50078380</t>
  </si>
  <si>
    <t>DHP4chr08_50098049</t>
  </si>
  <si>
    <t>DHP4chr08_50161718</t>
  </si>
  <si>
    <t>DHP4chr08_50201959</t>
  </si>
  <si>
    <t>DHP4chr08_50294190</t>
  </si>
  <si>
    <t>DHP4chr08_50314591</t>
  </si>
  <si>
    <t>DHP4chr08_50412666</t>
  </si>
  <si>
    <t>DHP4chr08_50458573</t>
  </si>
  <si>
    <t>DHP4chr08_50494887</t>
  </si>
  <si>
    <t>DHP4chr08_50500880</t>
  </si>
  <si>
    <t>DHP4chr08_50629620</t>
  </si>
  <si>
    <t>DHP4chr08_50643469</t>
  </si>
  <si>
    <t>DHP4chr08_50711910</t>
  </si>
  <si>
    <t>DHP4chr08_50742602</t>
  </si>
  <si>
    <t>DHP4chr08_50818217</t>
  </si>
  <si>
    <t>DHP4chr08_50883649</t>
  </si>
  <si>
    <t>DHP4chr08_51002143</t>
  </si>
  <si>
    <t>DHP4chr08_51084732</t>
  </si>
  <si>
    <t>snpMS00240</t>
  </si>
  <si>
    <t>Chr08B</t>
  </si>
  <si>
    <t>snpMS00241</t>
  </si>
  <si>
    <t>snpMS00242</t>
  </si>
  <si>
    <t>DHP4chr09_405000</t>
  </si>
  <si>
    <t>chr09</t>
  </si>
  <si>
    <t>DHP4chr09_481236</t>
  </si>
  <si>
    <t>DHP4chr09_641723</t>
  </si>
  <si>
    <t>DHP4chr09_668452</t>
  </si>
  <si>
    <t>DHP4chr09_1024892</t>
  </si>
  <si>
    <t>DHP4chr09_1077132</t>
  </si>
  <si>
    <t>DHP4chr09_1244692</t>
  </si>
  <si>
    <t>DHP4chr09_1304002</t>
  </si>
  <si>
    <t>DHP4chr09_1414254</t>
  </si>
  <si>
    <t>DHP4chr09_1542698</t>
  </si>
  <si>
    <t>DHP4chr09_1694404</t>
  </si>
  <si>
    <t>DHP4chr09_1725377</t>
  </si>
  <si>
    <t>DHP4chr09_1741232</t>
  </si>
  <si>
    <t>DHP4chr09_1774335</t>
  </si>
  <si>
    <t>DHP4chr09_1793291</t>
  </si>
  <si>
    <t>DHP4chr09_1836368</t>
  </si>
  <si>
    <t>DHP4chr09_1953009</t>
  </si>
  <si>
    <t>DHP4chr09_2039743</t>
  </si>
  <si>
    <t>DHP4chr09_2170594</t>
  </si>
  <si>
    <t>DHP4chr09_2297491</t>
  </si>
  <si>
    <t>DHP4chr09_2339398</t>
  </si>
  <si>
    <t>DHP4chr09_2398966</t>
  </si>
  <si>
    <t>DHP4chr09_2527607</t>
  </si>
  <si>
    <t>DHP4chr09_2630510</t>
  </si>
  <si>
    <t>DHP4chr09_2833768</t>
  </si>
  <si>
    <t>DHP4chr09_3030258</t>
  </si>
  <si>
    <t>DHP4chr09_3161152</t>
  </si>
  <si>
    <t>DHP4chr09_3332925</t>
  </si>
  <si>
    <t>DHP4chr09_3383022</t>
  </si>
  <si>
    <t>DHP4chr09_3757337</t>
  </si>
  <si>
    <t>DHP4chr09_3773332</t>
  </si>
  <si>
    <t>DHP4chr09_3921108</t>
  </si>
  <si>
    <t>DHP4chr09_3948772</t>
  </si>
  <si>
    <t>DHP4chr09_4009811</t>
  </si>
  <si>
    <t>DHP4chr09_4046863</t>
  </si>
  <si>
    <t>DHP4chr09_4101839</t>
  </si>
  <si>
    <t>DHP4chr09_4184519</t>
  </si>
  <si>
    <t>DHP4chr09_4221417</t>
  </si>
  <si>
    <t>DHP4chr09_4399739</t>
  </si>
  <si>
    <t>DHP4chr09_4467138</t>
  </si>
  <si>
    <t>DHP4chr09_4486463</t>
  </si>
  <si>
    <t>DHP4chr09_4760255</t>
  </si>
  <si>
    <t>DHP4chr09_4773450</t>
  </si>
  <si>
    <t>DHP4chr09_4877855</t>
  </si>
  <si>
    <t>DHP4chr09_4968320</t>
  </si>
  <si>
    <t>DHP4chr09_5051583</t>
  </si>
  <si>
    <t>DHP4chr09_5212369</t>
  </si>
  <si>
    <t>DHP4chr09_5242819</t>
  </si>
  <si>
    <t>DHP4chr09_5388657</t>
  </si>
  <si>
    <t>DHP4chr09_5401371</t>
  </si>
  <si>
    <t>DHP4chr09_5447117</t>
  </si>
  <si>
    <t>DHP4chr09_5531915</t>
  </si>
  <si>
    <t>DHP4chr09_5581950</t>
  </si>
  <si>
    <t>DHP4chr09_5583579</t>
  </si>
  <si>
    <t>DHP4chr09_5714243</t>
  </si>
  <si>
    <t>DHP4chr09_5789871</t>
  </si>
  <si>
    <t>DHP4chr09_5854468</t>
  </si>
  <si>
    <t>DHP4chr09_5955046</t>
  </si>
  <si>
    <t>DHP4chr09_5986543</t>
  </si>
  <si>
    <t>DHP4chr09_6113092</t>
  </si>
  <si>
    <t>DHP4chr09_6151085</t>
  </si>
  <si>
    <t>DHP4chr09_6193487</t>
  </si>
  <si>
    <t>DHP4chr09_6195125</t>
  </si>
  <si>
    <t>DHP4chr09_6311034</t>
  </si>
  <si>
    <t>DHP4chr09_6358974</t>
  </si>
  <si>
    <t>DHP4chr09_6429889</t>
  </si>
  <si>
    <t>DHP4chr09_6497995</t>
  </si>
  <si>
    <t>DHP4chr09_6505808</t>
  </si>
  <si>
    <t>DHP4chr09_6863631</t>
  </si>
  <si>
    <t>DHP4chr09_6970144</t>
  </si>
  <si>
    <t>DHP4chr09_7273597</t>
  </si>
  <si>
    <t>DHP4chr09_7349833</t>
  </si>
  <si>
    <t>DHP4chr09_7417674</t>
  </si>
  <si>
    <t>DHP4chr09_7491200</t>
  </si>
  <si>
    <t>DHP4chr09_7543392</t>
  </si>
  <si>
    <t>DHP4chr09_7665760</t>
  </si>
  <si>
    <t>DHP4chr09_7819934</t>
  </si>
  <si>
    <t>DHP4chr09_7865765</t>
  </si>
  <si>
    <t>DHP4chr09_7943421</t>
  </si>
  <si>
    <t>DHP4chr09_8079808</t>
  </si>
  <si>
    <t>DHP4chr09_8139528</t>
  </si>
  <si>
    <t>DHP4chr09_8259828</t>
  </si>
  <si>
    <t>DHP4chr09_8419943</t>
  </si>
  <si>
    <t>snpMS00055</t>
  </si>
  <si>
    <t>DHP4chr09_8521443</t>
  </si>
  <si>
    <t>DHP4chr09_8623965</t>
  </si>
  <si>
    <t>DHP4chr09_8668386</t>
  </si>
  <si>
    <t>DHP4chr09_8869652</t>
  </si>
  <si>
    <t>DHP4chr09_8914612</t>
  </si>
  <si>
    <t>DHP4chr09_9064887</t>
  </si>
  <si>
    <t>DHP4chr09_9149881</t>
  </si>
  <si>
    <t>DHP4chr09_9255745</t>
  </si>
  <si>
    <t>DHP4chr09_9366168</t>
  </si>
  <si>
    <t>DHP4chr09_9389990</t>
  </si>
  <si>
    <t>DHP4chr09_9503955</t>
  </si>
  <si>
    <t>DHP4chr09_9582719</t>
  </si>
  <si>
    <t>DHP4chr09_9601628</t>
  </si>
  <si>
    <t>DHP4chr09_9629573</t>
  </si>
  <si>
    <t>DHP4chr09_9645364</t>
  </si>
  <si>
    <t>DHP4chr09_9736320</t>
  </si>
  <si>
    <t>DHP4chr09_9822688</t>
  </si>
  <si>
    <t>DHP4chr09_9962286</t>
  </si>
  <si>
    <t>DHP4chr09_10017538</t>
  </si>
  <si>
    <t>DHP4chr09_10111710</t>
  </si>
  <si>
    <t>DHP4chr09_10138353</t>
  </si>
  <si>
    <t>DHP4chr09_10182357</t>
  </si>
  <si>
    <t>DHP4chr09_10187915</t>
  </si>
  <si>
    <t>DHP4chr09_10280649</t>
  </si>
  <si>
    <t>DHP4chr09_10335032</t>
  </si>
  <si>
    <t>DHP4chr09_10401848</t>
  </si>
  <si>
    <t>DHP4chr09_10482670</t>
  </si>
  <si>
    <t>DHP4chr09_10514712</t>
  </si>
  <si>
    <t>DHP4chr09_10607685</t>
  </si>
  <si>
    <t>DHP4chr09_10733289</t>
  </si>
  <si>
    <t>DHP4chr09_10763572</t>
  </si>
  <si>
    <t>DHP4chr09_10856874</t>
  </si>
  <si>
    <t>DHP4chr09_10892884</t>
  </si>
  <si>
    <t>DHP4chr09_10920236</t>
  </si>
  <si>
    <t>DHP4chr09_10931198</t>
  </si>
  <si>
    <t>DHP4chr09_10971466</t>
  </si>
  <si>
    <t>DHP4chr09_11044302</t>
  </si>
  <si>
    <t>DHP4chr09_11285250</t>
  </si>
  <si>
    <t>DHP4chr09_11287013</t>
  </si>
  <si>
    <t>DHP4chr09_11408762</t>
  </si>
  <si>
    <t>DHP4chr09_11416429</t>
  </si>
  <si>
    <t>DHP4chr09_11450121</t>
  </si>
  <si>
    <t>DHP4chr09_11450790</t>
  </si>
  <si>
    <t>DHP4chr09_11468497</t>
  </si>
  <si>
    <t>DHP4chr09_11746954</t>
  </si>
  <si>
    <t>DHP4chr09_11755876</t>
  </si>
  <si>
    <t>DHP4chr09_11757739</t>
  </si>
  <si>
    <t>DHP4chr09_11771539</t>
  </si>
  <si>
    <t>DHP4chr09_11793126</t>
  </si>
  <si>
    <t>DHP4chr09_11833659</t>
  </si>
  <si>
    <t>DHP4chr09_11856682</t>
  </si>
  <si>
    <t>DHP4chr09_11920026</t>
  </si>
  <si>
    <t>DHP4chr09_11976321</t>
  </si>
  <si>
    <t>DHP4chr09_12034223</t>
  </si>
  <si>
    <t>DHP4chr09_12050550</t>
  </si>
  <si>
    <t>DHP4chr09_12202188</t>
  </si>
  <si>
    <t>DHP4chr09_12317293</t>
  </si>
  <si>
    <t>DHP4chr09_12381499</t>
  </si>
  <si>
    <t>DHP4chr09_12437040</t>
  </si>
  <si>
    <t>DHP4chr09_12452551</t>
  </si>
  <si>
    <t>DHP4chr09_12464311</t>
  </si>
  <si>
    <t>DHP4chr09_12498235</t>
  </si>
  <si>
    <t>DHP4chr09_12568876</t>
  </si>
  <si>
    <t>DHP4chr09_12573218</t>
  </si>
  <si>
    <t>DHP4chr09_12643120</t>
  </si>
  <si>
    <t>DHP4chr09_12647810</t>
  </si>
  <si>
    <t>DHP4chr09_12699099</t>
  </si>
  <si>
    <t>DHP4chr09_12758183</t>
  </si>
  <si>
    <t>DHP4chr09_12850312</t>
  </si>
  <si>
    <t>DHP4chr09_12871123</t>
  </si>
  <si>
    <t>DHP4chr09_12874588</t>
  </si>
  <si>
    <t>DHP4chr09_12876622</t>
  </si>
  <si>
    <t>DHP4chr09_12901286</t>
  </si>
  <si>
    <t>DHP4chr09_12940130</t>
  </si>
  <si>
    <t>DHP4chr09_12985352</t>
  </si>
  <si>
    <t>DHP4chr09_13015831</t>
  </si>
  <si>
    <t>DHP4chr09_13095987</t>
  </si>
  <si>
    <t>DHP4chr09_13105843</t>
  </si>
  <si>
    <t>DHP4chr09_13107093</t>
  </si>
  <si>
    <t>DHP4chr09_13112518</t>
  </si>
  <si>
    <t>DHP4chr09_13115139</t>
  </si>
  <si>
    <t>DHP4chr09_13211204</t>
  </si>
  <si>
    <t>DHP4chr09_13295702</t>
  </si>
  <si>
    <t>DHP4chr09_13343394</t>
  </si>
  <si>
    <t>DHP4chr09_13365339</t>
  </si>
  <si>
    <t>DHP4chr09_13369974</t>
  </si>
  <si>
    <t>DHP4chr09_13422841</t>
  </si>
  <si>
    <t>DHP4chr09_13478578</t>
  </si>
  <si>
    <t>DHP4chr09_13529824</t>
  </si>
  <si>
    <t>DHP4chr09_13530993</t>
  </si>
  <si>
    <t>DHP4chr09_13655840</t>
  </si>
  <si>
    <t>DHP4chr09_13703937</t>
  </si>
  <si>
    <t>DHP4chr09_13847894</t>
  </si>
  <si>
    <t>DHP4chr09_13969212</t>
  </si>
  <si>
    <t>DHP4chr09_14012401</t>
  </si>
  <si>
    <t>DHP4chr09_14026687</t>
  </si>
  <si>
    <t>DHP4chr09_14073765</t>
  </si>
  <si>
    <t>DHP4chr09_14085491</t>
  </si>
  <si>
    <t>DHP4chr09_14698106</t>
  </si>
  <si>
    <t>DHP4chr09_14705193</t>
  </si>
  <si>
    <t>DHP4chr09_14733771</t>
  </si>
  <si>
    <t>DHP4chr09_14734828</t>
  </si>
  <si>
    <t>DHP4chr09_14799571</t>
  </si>
  <si>
    <t>DHP4chr09_15441003</t>
  </si>
  <si>
    <t>DHP4chr09_15547599</t>
  </si>
  <si>
    <t>DHP4chr09_15938574</t>
  </si>
  <si>
    <t>DHP4chr09_15944835</t>
  </si>
  <si>
    <t>DHP4chr09_16225760</t>
  </si>
  <si>
    <t>DHP4chr09_16323538</t>
  </si>
  <si>
    <t>DHP4chr09_16410234</t>
  </si>
  <si>
    <t>DHP4chr09_17448303</t>
  </si>
  <si>
    <t>DHP4chr09_18054346</t>
  </si>
  <si>
    <t>DHP4chr09_18912153</t>
  </si>
  <si>
    <t>DHP4chr09_18914649</t>
  </si>
  <si>
    <t>DHP4chr09_20077300</t>
  </si>
  <si>
    <t>DHP4chr09_20119316</t>
  </si>
  <si>
    <t>DHP4chr09_20300550</t>
  </si>
  <si>
    <t>DHP4chr09_20365090</t>
  </si>
  <si>
    <t>DHP4chr09_20561126</t>
  </si>
  <si>
    <t>DHP4chr09_20868061</t>
  </si>
  <si>
    <t>DHP4chr09_21041915</t>
  </si>
  <si>
    <t>DHP4chr09_22584610</t>
  </si>
  <si>
    <t>DHP4chr09_22881391</t>
  </si>
  <si>
    <t>DHP4chr09_23200676</t>
  </si>
  <si>
    <t>DHP4chr09_23804963</t>
  </si>
  <si>
    <t>DHP4chr09_26459072</t>
  </si>
  <si>
    <t>DHP4chr09_26848863</t>
  </si>
  <si>
    <t>DHP4chr09_28983402</t>
  </si>
  <si>
    <t>DHP4chr09_29552135</t>
  </si>
  <si>
    <t>DHP4chr09_29700466</t>
  </si>
  <si>
    <t>DHP4chr09_29871927</t>
  </si>
  <si>
    <t>DHP4chr09_30466135</t>
  </si>
  <si>
    <t>DHP4chr09_30639640</t>
  </si>
  <si>
    <t>DHP4chr09_30648439</t>
  </si>
  <si>
    <t>DHP4chr09_30867826</t>
  </si>
  <si>
    <t>DHP4chr09_31362140</t>
  </si>
  <si>
    <t>DHP4chr09_31650839</t>
  </si>
  <si>
    <t>DHP4chr09_32144131</t>
  </si>
  <si>
    <t>DHP4chr09_32329890</t>
  </si>
  <si>
    <t>DHP4chr09_32500716</t>
  </si>
  <si>
    <t>DHP4chr09_32572122</t>
  </si>
  <si>
    <t>DHP4chr09_32617364</t>
  </si>
  <si>
    <t>DHP4chr09_32622415</t>
  </si>
  <si>
    <t>DHP4chr09_32623333</t>
  </si>
  <si>
    <t>DHP4chr09_33068776</t>
  </si>
  <si>
    <t>DHP4chr09_33427811</t>
  </si>
  <si>
    <t>DHP4chr09_35793834</t>
  </si>
  <si>
    <t>DHP4chr09_36503428</t>
  </si>
  <si>
    <t>DHP4chr09_36504383</t>
  </si>
  <si>
    <t>DHP4chr09_36518217</t>
  </si>
  <si>
    <t>DHP4chr09_36530486</t>
  </si>
  <si>
    <t>DHP4chr09_36533808</t>
  </si>
  <si>
    <t>DHP4chr09_36555893</t>
  </si>
  <si>
    <t>DHP4chr09_36665869</t>
  </si>
  <si>
    <t>DHP4chr09_36717015</t>
  </si>
  <si>
    <t>DHP4chr09_36794253</t>
  </si>
  <si>
    <t>DHP4chr09_36800268</t>
  </si>
  <si>
    <t>DHP4chr09_36801207</t>
  </si>
  <si>
    <t>DHP4chr09_36862892</t>
  </si>
  <si>
    <t>DHP4chr09_36866035</t>
  </si>
  <si>
    <t>DHP4chr09_36866867</t>
  </si>
  <si>
    <t>DHP4chr09_36912484</t>
  </si>
  <si>
    <t>DHP4chr09_36960540</t>
  </si>
  <si>
    <t>DHP4chr09_36988675</t>
  </si>
  <si>
    <t>DHP4chr09_37040930</t>
  </si>
  <si>
    <t>DHP4chr09_37098572</t>
  </si>
  <si>
    <t>DHP4chr09_37117340</t>
  </si>
  <si>
    <t>DHP4chr09_37174385</t>
  </si>
  <si>
    <t>DHP4chr09_37232341</t>
  </si>
  <si>
    <t>DHP4chr09_37238604</t>
  </si>
  <si>
    <t>DHP4chr09_37557926</t>
  </si>
  <si>
    <t>DHP4chr09_38279575</t>
  </si>
  <si>
    <t>DHP4chr09_38347315</t>
  </si>
  <si>
    <t>DHP4chr09_38778486</t>
  </si>
  <si>
    <t>DHP4chr09_38909141</t>
  </si>
  <si>
    <t>DHP4chr09_38936894</t>
  </si>
  <si>
    <t>DHP4chr09_38950877</t>
  </si>
  <si>
    <t>DHP4chr09_38955211</t>
  </si>
  <si>
    <t>DHP4chr09_39437389</t>
  </si>
  <si>
    <t>DHP4chr09_39516442</t>
  </si>
  <si>
    <t>DHP4chr09_39572497</t>
  </si>
  <si>
    <t>DHP4chr09_39587727</t>
  </si>
  <si>
    <t>DHP4chr09_39591546</t>
  </si>
  <si>
    <t>DHP4chr09_39682812</t>
  </si>
  <si>
    <t>DHP4chr09_39701786</t>
  </si>
  <si>
    <t>DHP4chr09_39706563</t>
  </si>
  <si>
    <t>DHP4chr09_39777398</t>
  </si>
  <si>
    <t>DHP4chr09_39787551</t>
  </si>
  <si>
    <t>DHP4chr09_39793009</t>
  </si>
  <si>
    <t>DHP4chr09_39829978</t>
  </si>
  <si>
    <t>DHP4chr09_39877393</t>
  </si>
  <si>
    <t>DHP4chr09_40012254</t>
  </si>
  <si>
    <t>DHP4chr09_40020932</t>
  </si>
  <si>
    <t>DHP4chr09_40088718</t>
  </si>
  <si>
    <t>DHP4chr09_40145692</t>
  </si>
  <si>
    <t>DHP4chr09_40158487</t>
  </si>
  <si>
    <t>DHP4chr09_40299372</t>
  </si>
  <si>
    <t>DHP4chr09_40420697</t>
  </si>
  <si>
    <t>DHP4chr09_40612083</t>
  </si>
  <si>
    <t>DHP4chr09_40619635</t>
  </si>
  <si>
    <t>DHP4chr09_40635989</t>
  </si>
  <si>
    <t>DHP4chr09_40675364</t>
  </si>
  <si>
    <t>DHP4chr09_40697111</t>
  </si>
  <si>
    <t>DHP4chr09_40750780</t>
  </si>
  <si>
    <t>DHP4chr09_40762576</t>
  </si>
  <si>
    <t>DHP4chr09_40863537</t>
  </si>
  <si>
    <t>DHP4chr09_40894171</t>
  </si>
  <si>
    <t>DHP4chr09_40915174</t>
  </si>
  <si>
    <t>DHP4chr09_40964728</t>
  </si>
  <si>
    <t>DHP4chr09_41024230</t>
  </si>
  <si>
    <t>DHP4chr09_41048973</t>
  </si>
  <si>
    <t>DHP4chr09_41079034</t>
  </si>
  <si>
    <t>DHP4chr09_41097691</t>
  </si>
  <si>
    <t>DHP4chr09_41142835</t>
  </si>
  <si>
    <t>DHP4chr09_41158812</t>
  </si>
  <si>
    <t>DHP4chr09_41205783</t>
  </si>
  <si>
    <t>DHP4chr09_41287139</t>
  </si>
  <si>
    <t>DHP4chr09_41292921</t>
  </si>
  <si>
    <t>DHP4chr09_41339678</t>
  </si>
  <si>
    <t>DHP4chr09_41395856</t>
  </si>
  <si>
    <t>DHP4chr09_41423806</t>
  </si>
  <si>
    <t>DHP4chr09_41440230</t>
  </si>
  <si>
    <t>DHP4chr09_41569276</t>
  </si>
  <si>
    <t>DHP4chr09_41610659</t>
  </si>
  <si>
    <t>DHP4chr09_41613378</t>
  </si>
  <si>
    <t>DHP4chr09_41626438</t>
  </si>
  <si>
    <t>DHP4chr09_41677538</t>
  </si>
  <si>
    <t>DHP4chr09_41684261</t>
  </si>
  <si>
    <t>DHP4chr09_41783623</t>
  </si>
  <si>
    <t>DHP4chr09_41786590</t>
  </si>
  <si>
    <t>DHP4chr09_41812519</t>
  </si>
  <si>
    <t>DHP4chr09_41897417</t>
  </si>
  <si>
    <t>DHP4chr09_41922787</t>
  </si>
  <si>
    <t>DHP4chr09_41956612</t>
  </si>
  <si>
    <t>DHP4chr09_41982537</t>
  </si>
  <si>
    <t>DHP4chr09_42321107</t>
  </si>
  <si>
    <t>DHP4chr09_42519758</t>
  </si>
  <si>
    <t>DHP4chr09_42547985</t>
  </si>
  <si>
    <t>DHP4chr09_42550352</t>
  </si>
  <si>
    <t>DHP4chr09_42722389</t>
  </si>
  <si>
    <t>DHP4chr09_42760947</t>
  </si>
  <si>
    <t>DHP4chr09_42767838</t>
  </si>
  <si>
    <t>DHP4chr09_42773651</t>
  </si>
  <si>
    <t>DHP4chr09_42847387</t>
  </si>
  <si>
    <t>DHP4chr09_42874613</t>
  </si>
  <si>
    <t>DHP4chr09_42899234</t>
  </si>
  <si>
    <t>DHP4chr09_42919567</t>
  </si>
  <si>
    <t>DHP4chr09_43074864</t>
  </si>
  <si>
    <t>DHP4chr09_43137001</t>
  </si>
  <si>
    <t>DHP4chr09_43149272</t>
  </si>
  <si>
    <t>DHP4chr09_43201281</t>
  </si>
  <si>
    <t>DHP4chr09_43699498</t>
  </si>
  <si>
    <t>DHP4chr09_43709573</t>
  </si>
  <si>
    <t>DHP4chr09_43715153</t>
  </si>
  <si>
    <t>DHP4chr09_43727551</t>
  </si>
  <si>
    <t>DHP4chr09_43791151</t>
  </si>
  <si>
    <t>DHP4chr09_43821605</t>
  </si>
  <si>
    <t>DHP4chr09_43843978</t>
  </si>
  <si>
    <t>DHP4chr09_43929712</t>
  </si>
  <si>
    <t>DHP4chr09_44149244</t>
  </si>
  <si>
    <t>DHP4chr09_44156561</t>
  </si>
  <si>
    <t>DHP4chr09_44305703</t>
  </si>
  <si>
    <t>DHP4chr09_44328728</t>
  </si>
  <si>
    <t>DHP4chr09_44340550</t>
  </si>
  <si>
    <t>DHP4chr09_44349987</t>
  </si>
  <si>
    <t>DHP4chr09_44375271</t>
  </si>
  <si>
    <t>DHP4chr09_44408598</t>
  </si>
  <si>
    <t>DHP4chr09_44410515</t>
  </si>
  <si>
    <t>DHP4chr09_44419200</t>
  </si>
  <si>
    <t>DHP4chr09_44617269</t>
  </si>
  <si>
    <t>DHP4chr09_44628483</t>
  </si>
  <si>
    <t>DHP4chr09_44659502</t>
  </si>
  <si>
    <t>DHP4chr09_44740312</t>
  </si>
  <si>
    <t>DHP4chr09_44749586</t>
  </si>
  <si>
    <t>DHP4chr09_44767262</t>
  </si>
  <si>
    <t>DHP4chr09_44821299</t>
  </si>
  <si>
    <t>DHP4chr09_44842562</t>
  </si>
  <si>
    <t>DHP4chr09_44913588</t>
  </si>
  <si>
    <t>DHP4chr09_44947711</t>
  </si>
  <si>
    <t>DHP4chr09_44949683</t>
  </si>
  <si>
    <t>DHP4chr09_44977415</t>
  </si>
  <si>
    <t>DHP4chr09_44982427</t>
  </si>
  <si>
    <t>DHP4chr09_45005466</t>
  </si>
  <si>
    <t>DHP4chr09_45068208</t>
  </si>
  <si>
    <t>DHP4chr09_45084806</t>
  </si>
  <si>
    <t>DHP4chr09_45107702</t>
  </si>
  <si>
    <t>DHP4chr09_45196390</t>
  </si>
  <si>
    <t>DHP4chr09_45213842</t>
  </si>
  <si>
    <t>DHP4chr09_45291533</t>
  </si>
  <si>
    <t>DHP4chr09_45375556</t>
  </si>
  <si>
    <t>DHP4chr09_45539015</t>
  </si>
  <si>
    <t>DHP4chr09_45542139</t>
  </si>
  <si>
    <t>DHP4chr09_45552040</t>
  </si>
  <si>
    <t>DHP4chr09_45677177</t>
  </si>
  <si>
    <t>DHP4chr09_45736299</t>
  </si>
  <si>
    <t>DHP4chr09_45801544</t>
  </si>
  <si>
    <t>DHP4chr09_45822660</t>
  </si>
  <si>
    <t>DHP4chr09_45957594</t>
  </si>
  <si>
    <t>DHP4chr09_45978856</t>
  </si>
  <si>
    <t>DHP4chr09_45987062</t>
  </si>
  <si>
    <t>DHP4chr09_46051696</t>
  </si>
  <si>
    <t>DHP4chr09_46104074</t>
  </si>
  <si>
    <t>DHP4chr09_46107929</t>
  </si>
  <si>
    <t>DHP4chr09_46252544</t>
  </si>
  <si>
    <t>DHP4chr09_46261561</t>
  </si>
  <si>
    <t>DHP4chr09_46289916</t>
  </si>
  <si>
    <t>DHP4chr09_46406614</t>
  </si>
  <si>
    <t>DHP4chr09_46640721</t>
  </si>
  <si>
    <t>DHP4chr09_46641491</t>
  </si>
  <si>
    <t>DHP4chr09_46642512</t>
  </si>
  <si>
    <t>DHP4chr09_46698222</t>
  </si>
  <si>
    <t>DHP4chr09_46827710</t>
  </si>
  <si>
    <t>DHP4chr09_46972080</t>
  </si>
  <si>
    <t>DHP4chr09_46977065</t>
  </si>
  <si>
    <t>DHP4chr09_47104939</t>
  </si>
  <si>
    <t>DHP4chr09_47112899</t>
  </si>
  <si>
    <t>DHP4chr09_47172934</t>
  </si>
  <si>
    <t>DHP4chr09_47293861</t>
  </si>
  <si>
    <t>DHP4chr09_47325501</t>
  </si>
  <si>
    <t>DHP4chr09_47365262</t>
  </si>
  <si>
    <t>DHP4chr09_47380806</t>
  </si>
  <si>
    <t>DHP4chr09_47548840</t>
  </si>
  <si>
    <t>DHP4chr09_47665705</t>
  </si>
  <si>
    <t>snpMS00247</t>
  </si>
  <si>
    <t>Chr09B</t>
  </si>
  <si>
    <t>snpMS00248</t>
  </si>
  <si>
    <t>DHP4chr10_64776</t>
  </si>
  <si>
    <t>chr10</t>
  </si>
  <si>
    <t>DHP4chr10_278685</t>
  </si>
  <si>
    <t>DHP4chr10_293460</t>
  </si>
  <si>
    <t>DHP4chr10_363016</t>
  </si>
  <si>
    <t>DHP4chr10_671211</t>
  </si>
  <si>
    <t>DHP4chr10_767132</t>
  </si>
  <si>
    <t>DHP4chr10_792894</t>
  </si>
  <si>
    <t>DHP4chr10_795967</t>
  </si>
  <si>
    <t>DHP4chr10_832593</t>
  </si>
  <si>
    <t>DHP4chr10_857898</t>
  </si>
  <si>
    <t>DHP4chr10_859339</t>
  </si>
  <si>
    <t>DHP4chr10_920202</t>
  </si>
  <si>
    <t>DHP4chr10_992264</t>
  </si>
  <si>
    <t>DHP4chr10_1317253</t>
  </si>
  <si>
    <t>DHP4chr10_1480637</t>
  </si>
  <si>
    <t>DHP4chr10_1578468</t>
  </si>
  <si>
    <t>DHP4chr10_2133074</t>
  </si>
  <si>
    <t>DHP4chr10_2250611</t>
  </si>
  <si>
    <t>DHP4chr10_2264432</t>
  </si>
  <si>
    <t>DHP4chr10_2534138</t>
  </si>
  <si>
    <t>DHP4chr10_2662804</t>
  </si>
  <si>
    <t>DHP4chr10_2763726</t>
  </si>
  <si>
    <t>DHP4chr10_2927185</t>
  </si>
  <si>
    <t>DHP4chr10_3248317</t>
  </si>
  <si>
    <t>DHP4chr10_3254615</t>
  </si>
  <si>
    <t>DHP4chr10_3477107</t>
  </si>
  <si>
    <t>DHP4chr10_4103171</t>
  </si>
  <si>
    <t>DHP4chr10_4117419</t>
  </si>
  <si>
    <t>DHP4chr10_4120351</t>
  </si>
  <si>
    <t>DHP4chr10_4127406</t>
  </si>
  <si>
    <t>DHP4chr10_4186150</t>
  </si>
  <si>
    <t>DHP4chr10_6387158</t>
  </si>
  <si>
    <t>DHP4chr10_6389075</t>
  </si>
  <si>
    <t>DHP4chr10_9602859</t>
  </si>
  <si>
    <t>DHP4chr10_9961810</t>
  </si>
  <si>
    <t>DHP4chr10_10119991</t>
  </si>
  <si>
    <t>DHP4chr10_10894835</t>
  </si>
  <si>
    <t>DHP4chr10_10994240</t>
  </si>
  <si>
    <t>DHP4chr10_11469563</t>
  </si>
  <si>
    <t>DHP4chr10_11649197</t>
  </si>
  <si>
    <t>DHP4chr10_11870533</t>
  </si>
  <si>
    <t>DHP4chr10_11918018</t>
  </si>
  <si>
    <t>DHP4chr10_11965989</t>
  </si>
  <si>
    <t>DHP4chr10_12205149</t>
  </si>
  <si>
    <t>DHP4chr10_12346805</t>
  </si>
  <si>
    <t>DHP4chr10_13472346</t>
  </si>
  <si>
    <t>DHP4chr10_13480153</t>
  </si>
  <si>
    <t>DHP4chr10_13585769</t>
  </si>
  <si>
    <t>DHP4chr10_13923106</t>
  </si>
  <si>
    <t>DHP4chr10_13935763</t>
  </si>
  <si>
    <t>DHP4chr10_13939357</t>
  </si>
  <si>
    <t>DHP4chr10_15138433</t>
  </si>
  <si>
    <t>DHP4chr10_15561113</t>
  </si>
  <si>
    <t>DHP4chr10_15641124</t>
  </si>
  <si>
    <t>DHP4chr10_16156753</t>
  </si>
  <si>
    <t>snpMS00061</t>
  </si>
  <si>
    <t>DHP4chr10_17098404</t>
  </si>
  <si>
    <t>snpMS00062</t>
  </si>
  <si>
    <t>DHP4chr10_18119127</t>
  </si>
  <si>
    <t>DHP4chr10_18395545</t>
  </si>
  <si>
    <t>DHP4chr10_18426691</t>
  </si>
  <si>
    <t>DHP4chr10_19032524</t>
  </si>
  <si>
    <t>DHP4chr10_19200029</t>
  </si>
  <si>
    <t>DHP4chr10_19266951</t>
  </si>
  <si>
    <t>DHP4chr10_19807203</t>
  </si>
  <si>
    <t>DHP4chr10_20280259</t>
  </si>
  <si>
    <t>DHP4chr10_20380392</t>
  </si>
  <si>
    <t>DHP4chr10_20411515</t>
  </si>
  <si>
    <t>DHP4chr10_20413150</t>
  </si>
  <si>
    <t>DHP4chr10_20531446</t>
  </si>
  <si>
    <t>DHP4chr10_20540921</t>
  </si>
  <si>
    <t>DHP4chr10_20578902</t>
  </si>
  <si>
    <t>DHP4chr10_20987765</t>
  </si>
  <si>
    <t>DHP4chr10_21174170</t>
  </si>
  <si>
    <t>DHP4chr10_21607246</t>
  </si>
  <si>
    <t>DHP4chr10_21640364</t>
  </si>
  <si>
    <t>DHP4chr10_21772951</t>
  </si>
  <si>
    <t>DHP4chr10_21777776</t>
  </si>
  <si>
    <t>DHP4chr10_22190618</t>
  </si>
  <si>
    <t>DHP4chr10_22205989</t>
  </si>
  <si>
    <t>DHP4chr10_22360472</t>
  </si>
  <si>
    <t>DHP4chr10_22364842</t>
  </si>
  <si>
    <t>DHP4chr10_22475109</t>
  </si>
  <si>
    <t>DHP4chr10_22540384</t>
  </si>
  <si>
    <t>DHP4chr10_22553060</t>
  </si>
  <si>
    <t>DHP4chr10_22574429</t>
  </si>
  <si>
    <t>DHP4chr10_22616307</t>
  </si>
  <si>
    <t>DHP4chr10_22671399</t>
  </si>
  <si>
    <t>DHP4chr10_22723727</t>
  </si>
  <si>
    <t>DHP4chr10_22778421</t>
  </si>
  <si>
    <t>DHP4chr10_22784901</t>
  </si>
  <si>
    <t>DHP4chr10_22830666</t>
  </si>
  <si>
    <t>DHP4chr10_22988829</t>
  </si>
  <si>
    <t>DHP4chr10_23133920</t>
  </si>
  <si>
    <t>DHP4chr10_23167930</t>
  </si>
  <si>
    <t>DHP4chr10_23246754</t>
  </si>
  <si>
    <t>DHP4chr10_23252164</t>
  </si>
  <si>
    <t>DHP4chr10_23458405</t>
  </si>
  <si>
    <t>DHP4chr10_23607667</t>
  </si>
  <si>
    <t>DHP4chr10_23871713</t>
  </si>
  <si>
    <t>DHP4chr10_23920244</t>
  </si>
  <si>
    <t>DHP4chr10_23941874</t>
  </si>
  <si>
    <t>DHP4chr10_23989359</t>
  </si>
  <si>
    <t>DHP4chr10_24052616</t>
  </si>
  <si>
    <t>DHP4chr10_24128402</t>
  </si>
  <si>
    <t>DHP4chr10_24194603</t>
  </si>
  <si>
    <t>DHP4chr10_24205978</t>
  </si>
  <si>
    <t>DHP4chr10_24343575</t>
  </si>
  <si>
    <t>DHP4chr10_24354730</t>
  </si>
  <si>
    <t>DHP4chr10_24410032</t>
  </si>
  <si>
    <t>DHP4chr10_24411723</t>
  </si>
  <si>
    <t>DHP4chr10_24424060</t>
  </si>
  <si>
    <t>DHP4chr10_24534905</t>
  </si>
  <si>
    <t>DHP4chr10_24641695</t>
  </si>
  <si>
    <t>DHP4chr10_24659866</t>
  </si>
  <si>
    <t>DHP4chr10_24684707</t>
  </si>
  <si>
    <t>DHP4chr10_24690226</t>
  </si>
  <si>
    <t>DHP4chr10_24709572</t>
  </si>
  <si>
    <t>DHP4chr10_24948824</t>
  </si>
  <si>
    <t>DHP4chr10_25300135</t>
  </si>
  <si>
    <t>DHP4chr10_25314878</t>
  </si>
  <si>
    <t>DHP4chr10_25386154</t>
  </si>
  <si>
    <t>DHP4chr10_25467293</t>
  </si>
  <si>
    <t>DHP4chr10_25480685</t>
  </si>
  <si>
    <t>DHP4chr10_25546621</t>
  </si>
  <si>
    <t>DHP4chr10_25587415</t>
  </si>
  <si>
    <t>DHP4chr10_25600787</t>
  </si>
  <si>
    <t>DHP4chr10_25657686</t>
  </si>
  <si>
    <t>DHP4chr10_25712753</t>
  </si>
  <si>
    <t>DHP4chr10_25732758</t>
  </si>
  <si>
    <t>DHP4chr10_25734210</t>
  </si>
  <si>
    <t>DHP4chr10_25748375</t>
  </si>
  <si>
    <t>DHP4chr10_25822337</t>
  </si>
  <si>
    <t>DHP4chr10_25972170</t>
  </si>
  <si>
    <t>DHP4chr10_26009979</t>
  </si>
  <si>
    <t>DHP4chr10_26048693</t>
  </si>
  <si>
    <t>DHP4chr10_26058004</t>
  </si>
  <si>
    <t>DHP4chr10_26172506</t>
  </si>
  <si>
    <t>DHP4chr10_26176496</t>
  </si>
  <si>
    <t>DHP4chr10_26196346</t>
  </si>
  <si>
    <t>DHP4chr10_26236932</t>
  </si>
  <si>
    <t>DHP4chr10_26255359</t>
  </si>
  <si>
    <t>DHP4chr10_26259875</t>
  </si>
  <si>
    <t>DHP4chr10_26380270</t>
  </si>
  <si>
    <t>DHP4chr10_26383907</t>
  </si>
  <si>
    <t>DHP4chr10_26609445</t>
  </si>
  <si>
    <t>DHP4chr10_26688362</t>
  </si>
  <si>
    <t>DHP4chr10_26712648</t>
  </si>
  <si>
    <t>DHP4chr10_26808391</t>
  </si>
  <si>
    <t>DHP4chr10_26811522</t>
  </si>
  <si>
    <t>DHP4chr10_26828877</t>
  </si>
  <si>
    <t>DHP4chr10_26912433</t>
  </si>
  <si>
    <t>DHP4chr10_26918229</t>
  </si>
  <si>
    <t>DHP4chr10_26948980</t>
  </si>
  <si>
    <t>DHP4chr10_26981462</t>
  </si>
  <si>
    <t>DHP4chr10_26996481</t>
  </si>
  <si>
    <t>DHP4chr10_27009557</t>
  </si>
  <si>
    <t>DHP4chr10_27061661</t>
  </si>
  <si>
    <t>DHP4chr10_27105209</t>
  </si>
  <si>
    <t>DHP4chr10_27243198</t>
  </si>
  <si>
    <t>DHP4chr10_27331205</t>
  </si>
  <si>
    <t>DHP4chr10_27348540</t>
  </si>
  <si>
    <t>DHP4chr10_27460590</t>
  </si>
  <si>
    <t>DHP4chr10_27476994</t>
  </si>
  <si>
    <t>DHP4chr10_27535523</t>
  </si>
  <si>
    <t>DHP4chr10_27555594</t>
  </si>
  <si>
    <t>DHP4chr10_27566985</t>
  </si>
  <si>
    <t>DHP4chr10_27596090</t>
  </si>
  <si>
    <t>DHP4chr10_27602797</t>
  </si>
  <si>
    <t>DHP4chr10_27643890</t>
  </si>
  <si>
    <t>DHP4chr10_27706879</t>
  </si>
  <si>
    <t>DHP4chr10_27725854</t>
  </si>
  <si>
    <t>DHP4chr10_27732897</t>
  </si>
  <si>
    <t>DHP4chr10_27746946</t>
  </si>
  <si>
    <t>DHP4chr10_27846387</t>
  </si>
  <si>
    <t>DHP4chr10_27855686</t>
  </si>
  <si>
    <t>DHP4chr10_27930272</t>
  </si>
  <si>
    <t>DHP4chr10_27951626</t>
  </si>
  <si>
    <t>DHP4chr10_28077792</t>
  </si>
  <si>
    <t>DHP4chr10_28134770</t>
  </si>
  <si>
    <t>DHP4chr10_28194151</t>
  </si>
  <si>
    <t>DHP4chr10_28212050</t>
  </si>
  <si>
    <t>DHP4chr10_28280926</t>
  </si>
  <si>
    <t>DHP4chr10_28302217</t>
  </si>
  <si>
    <t>DHP4chr10_28311068</t>
  </si>
  <si>
    <t>DHP4chr10_28319093</t>
  </si>
  <si>
    <t>DHP4chr10_28331756</t>
  </si>
  <si>
    <t>DHP4chr10_28351182</t>
  </si>
  <si>
    <t>DHP4chr10_28442479</t>
  </si>
  <si>
    <t>DHP4chr10_28480372</t>
  </si>
  <si>
    <t>DHP4chr10_28532043</t>
  </si>
  <si>
    <t>DHP4chr10_28547802</t>
  </si>
  <si>
    <t>DHP4chr10_28592778</t>
  </si>
  <si>
    <t>DHP4chr10_28622376</t>
  </si>
  <si>
    <t>DHP4chr10_28644194</t>
  </si>
  <si>
    <t>DHP4chr10_28652240</t>
  </si>
  <si>
    <t>DHP4chr10_28702053</t>
  </si>
  <si>
    <t>DHP4chr10_28803924</t>
  </si>
  <si>
    <t>DHP4chr10_28813110</t>
  </si>
  <si>
    <t>DHP4chr10_28819601</t>
  </si>
  <si>
    <t>DHP4chr10_28851096</t>
  </si>
  <si>
    <t>DHP4chr10_28883033</t>
  </si>
  <si>
    <t>DHP4chr10_28909078</t>
  </si>
  <si>
    <t>DHP4chr10_28957591</t>
  </si>
  <si>
    <t>DHP4chr10_28986970</t>
  </si>
  <si>
    <t>DHP4chr10_29017595</t>
  </si>
  <si>
    <t>DHP4chr10_29037713</t>
  </si>
  <si>
    <t>DHP4chr10_29072997</t>
  </si>
  <si>
    <t>DHP4chr10_29084102</t>
  </si>
  <si>
    <t>DHP4chr10_29195221</t>
  </si>
  <si>
    <t>DHP4chr10_29270476</t>
  </si>
  <si>
    <t>DHP4chr10_29296373</t>
  </si>
  <si>
    <t>DHP4chr10_29403121</t>
  </si>
  <si>
    <t>DHP4chr10_29410350</t>
  </si>
  <si>
    <t>DHP4chr10_29459641</t>
  </si>
  <si>
    <t>DHP4chr10_29474036</t>
  </si>
  <si>
    <t>DHP4chr10_29496597</t>
  </si>
  <si>
    <t>DHP4chr10_29501874</t>
  </si>
  <si>
    <t>DHP4chr10_29562721</t>
  </si>
  <si>
    <t>DHP4chr10_29601924</t>
  </si>
  <si>
    <t>DHP4chr10_29605564</t>
  </si>
  <si>
    <t>DHP4chr10_29648896</t>
  </si>
  <si>
    <t>DHP4chr10_29694167</t>
  </si>
  <si>
    <t>DHP4chr10_29715281</t>
  </si>
  <si>
    <t>DHP4chr10_29719127</t>
  </si>
  <si>
    <t>DHP4chr10_29729816</t>
  </si>
  <si>
    <t>DHP4chr10_29781618</t>
  </si>
  <si>
    <t>DHP4chr10_29803654</t>
  </si>
  <si>
    <t>DHP4chr10_29804282</t>
  </si>
  <si>
    <t>DHP4chr10_29805068</t>
  </si>
  <si>
    <t>DHP4chr10_29940410</t>
  </si>
  <si>
    <t>DHP4chr10_29952498</t>
  </si>
  <si>
    <t>DHP4chr10_30099865</t>
  </si>
  <si>
    <t>DHP4chr10_30116212</t>
  </si>
  <si>
    <t>DHP4chr10_30168551</t>
  </si>
  <si>
    <t>DHP4chr10_30225874</t>
  </si>
  <si>
    <t>DHP4chr10_30261755</t>
  </si>
  <si>
    <t>DHP4chr10_30274372</t>
  </si>
  <si>
    <t>DHP4chr10_30324588</t>
  </si>
  <si>
    <t>DHP4chr10_30395545</t>
  </si>
  <si>
    <t>DHP4chr10_30618384</t>
  </si>
  <si>
    <t>DHP4chr10_30627953</t>
  </si>
  <si>
    <t>DHP4chr10_30726290</t>
  </si>
  <si>
    <t>DHP4chr10_30734129</t>
  </si>
  <si>
    <t>DHP4chr10_30802118</t>
  </si>
  <si>
    <t>DHP4chr10_30810137</t>
  </si>
  <si>
    <t>DHP4chr10_30892649</t>
  </si>
  <si>
    <t>DHP4chr10_30928253</t>
  </si>
  <si>
    <t>DHP4chr10_30949745</t>
  </si>
  <si>
    <t>DHP4chr10_30959916</t>
  </si>
  <si>
    <t>DHP4chr10_30971961</t>
  </si>
  <si>
    <t>DHP4chr10_31098503</t>
  </si>
  <si>
    <t>DHP4chr10_31136324</t>
  </si>
  <si>
    <t>DHP4chr10_31222608</t>
  </si>
  <si>
    <t>DHP4chr10_31280646</t>
  </si>
  <si>
    <t>DHP4chr10_31320249</t>
  </si>
  <si>
    <t>DHP4chr10_31326244</t>
  </si>
  <si>
    <t>DHP4chr10_31374247</t>
  </si>
  <si>
    <t>DHP4chr10_31427595</t>
  </si>
  <si>
    <t>DHP4chr10_31442594</t>
  </si>
  <si>
    <t>DHP4chr10_31495737</t>
  </si>
  <si>
    <t>DHP4chr10_31530987</t>
  </si>
  <si>
    <t>DHP4chr10_31564895</t>
  </si>
  <si>
    <t>DHP4chr10_31615141</t>
  </si>
  <si>
    <t>DHP4chr10_31664357</t>
  </si>
  <si>
    <t>DHP4chr10_31746056</t>
  </si>
  <si>
    <t>DHP4chr10_31785346</t>
  </si>
  <si>
    <t>DHP4chr10_31892827</t>
  </si>
  <si>
    <t>DHP4chr10_32008190</t>
  </si>
  <si>
    <t>DHP4chr10_32070772</t>
  </si>
  <si>
    <t>DHP4chr10_32107176</t>
  </si>
  <si>
    <t>DHP4chr10_32110164</t>
  </si>
  <si>
    <t>DHP4chr10_32123344</t>
  </si>
  <si>
    <t>DHP4chr10_32126915</t>
  </si>
  <si>
    <t>DHP4chr10_32193861</t>
  </si>
  <si>
    <t>DHP4chr10_32222532</t>
  </si>
  <si>
    <t>DHP4chr10_32338315</t>
  </si>
  <si>
    <t>DHP4chr10_32347392</t>
  </si>
  <si>
    <t>DHP4chr10_32383161</t>
  </si>
  <si>
    <t>DHP4chr10_32388448</t>
  </si>
  <si>
    <t>DHP4chr10_32443517</t>
  </si>
  <si>
    <t>DHP4chr10_32603837</t>
  </si>
  <si>
    <t>DHP4chr10_32615113</t>
  </si>
  <si>
    <t>DHP4chr10_32626033</t>
  </si>
  <si>
    <t>DHP4chr10_32785359</t>
  </si>
  <si>
    <t>DHP4chr10_32790629</t>
  </si>
  <si>
    <t>DHP4chr10_32837863</t>
  </si>
  <si>
    <t>DHP4chr10_32851489</t>
  </si>
  <si>
    <t>DHP4chr10_32906138</t>
  </si>
  <si>
    <t>DHP4chr10_33000396</t>
  </si>
  <si>
    <t>DHP4chr10_33070827</t>
  </si>
  <si>
    <t>DHP4chr10_33147081</t>
  </si>
  <si>
    <t>DHP4chr10_33253426</t>
  </si>
  <si>
    <t>DHP4chr10_33276523</t>
  </si>
  <si>
    <t>DHP4chr10_33361593</t>
  </si>
  <si>
    <t>DHP4chr10_33393485</t>
  </si>
  <si>
    <t>DHP4chr10_33477881</t>
  </si>
  <si>
    <t>DHP4chr10_33487804</t>
  </si>
  <si>
    <t>DHP4chr10_33519954</t>
  </si>
  <si>
    <t>DHP4chr10_33561557</t>
  </si>
  <si>
    <t>DHP4chr10_33605983</t>
  </si>
  <si>
    <t>DHP4chr10_33643384</t>
  </si>
  <si>
    <t>DHP4chr10_33732406</t>
  </si>
  <si>
    <t>DHP4chr10_33794504</t>
  </si>
  <si>
    <t>DHP4chr10_33827081</t>
  </si>
  <si>
    <t>DHP4chr10_33898422</t>
  </si>
  <si>
    <t>DHP4chr10_33923453</t>
  </si>
  <si>
    <t>DHP4chr10_33942858</t>
  </si>
  <si>
    <t>DHP4chr10_33985572</t>
  </si>
  <si>
    <t>DHP4chr10_34062877</t>
  </si>
  <si>
    <t>DHP4chr10_34065183</t>
  </si>
  <si>
    <t>DHP4chr10_34119996</t>
  </si>
  <si>
    <t>DHP4chr10_34129437</t>
  </si>
  <si>
    <t>DHP4chr10_34150986</t>
  </si>
  <si>
    <t>DHP4chr10_34155060</t>
  </si>
  <si>
    <t>DHP4chr10_34164209</t>
  </si>
  <si>
    <t>DHP4chr10_34335330</t>
  </si>
  <si>
    <t>DHP4chr10_34347509</t>
  </si>
  <si>
    <t>DHP4chr10_34401227</t>
  </si>
  <si>
    <t>DHP4chr10_34581865</t>
  </si>
  <si>
    <t>DHP4chr10_34613684</t>
  </si>
  <si>
    <t>DHP4chr10_34637683</t>
  </si>
  <si>
    <t>DHP4chr10_34659772</t>
  </si>
  <si>
    <t>DHP4chr10_34743145</t>
  </si>
  <si>
    <t>DHP4chr10_34826656</t>
  </si>
  <si>
    <t>DHP4chr10_34971515</t>
  </si>
  <si>
    <t>DHP4chr10_35124912</t>
  </si>
  <si>
    <t>DHP4chr10_35138873</t>
  </si>
  <si>
    <t>DHP4chr10_35264465</t>
  </si>
  <si>
    <t>DHP4chr10_35398288</t>
  </si>
  <si>
    <t>DHP4chr10_35535008</t>
  </si>
  <si>
    <t>DHP4chr10_35682404</t>
  </si>
  <si>
    <t>DHP4chr10_35723329</t>
  </si>
  <si>
    <t>DHP4chr10_35839950</t>
  </si>
  <si>
    <t>DHP4chr10_36084992</t>
  </si>
  <si>
    <t>DHP4chr10_36097500</t>
  </si>
  <si>
    <t>DHP4chr10_36239255</t>
  </si>
  <si>
    <t>DHP4chr10_36326943</t>
  </si>
  <si>
    <t>DHP4chr10_36442426</t>
  </si>
  <si>
    <t>DHP4chr10_36498643</t>
  </si>
  <si>
    <t>DHP4chr10_36560022</t>
  </si>
  <si>
    <t>DHP4chr10_36644998</t>
  </si>
  <si>
    <t>DHP4chr10_36648780</t>
  </si>
  <si>
    <t>DHP4chr10_36810217</t>
  </si>
  <si>
    <t>DHP4chr10_36903528</t>
  </si>
  <si>
    <t>DHP4chr10_36920492</t>
  </si>
  <si>
    <t>DHP4chr10_37039059</t>
  </si>
  <si>
    <t>DHP4chr10_37099437</t>
  </si>
  <si>
    <t>DHP4chr10_37187032</t>
  </si>
  <si>
    <t>DHP4chr10_37201844</t>
  </si>
  <si>
    <t>DHP4chr10_37474557</t>
  </si>
  <si>
    <t>DHP4chr10_37515557</t>
  </si>
  <si>
    <t>DHP4chr10_37521549</t>
  </si>
  <si>
    <t>DHP4chr10_37666441</t>
  </si>
  <si>
    <t>DHP4chr10_37727988</t>
  </si>
  <si>
    <t>DHP4chr10_37971694</t>
  </si>
  <si>
    <t>DHP4chr10_37985017</t>
  </si>
  <si>
    <t>DHP4chr10_38004004</t>
  </si>
  <si>
    <t>DHP4chr10_38048278</t>
  </si>
  <si>
    <t>DHP4chr10_38064372</t>
  </si>
  <si>
    <t>DHP4chr10_38213032</t>
  </si>
  <si>
    <t>DHP4chr10_38254104</t>
  </si>
  <si>
    <t>DHP4chr10_38303231</t>
  </si>
  <si>
    <t>DHP4chr10_38398803</t>
  </si>
  <si>
    <t>DHP4chr10_38438637</t>
  </si>
  <si>
    <t>DHP4chr10_38568534</t>
  </si>
  <si>
    <t>DHP4chr10_38588305</t>
  </si>
  <si>
    <t>DHP4chr10_38749879</t>
  </si>
  <si>
    <t>DHP4chr10_38876708</t>
  </si>
  <si>
    <t>DHP4chr10_38907310</t>
  </si>
  <si>
    <t>DHP4chr10_39024748</t>
  </si>
  <si>
    <t>DHP4chr10_39135619</t>
  </si>
  <si>
    <t>DHP4chr10_39302331</t>
  </si>
  <si>
    <t>DHP4chr10_39346171</t>
  </si>
  <si>
    <t>DHP4chr10_39444707</t>
  </si>
  <si>
    <t>DHP4chr10_39530045</t>
  </si>
  <si>
    <t>DHP4chr10_39603455</t>
  </si>
  <si>
    <t>DHP4chr10_39807265</t>
  </si>
  <si>
    <t>DHP4chr10_39902560</t>
  </si>
  <si>
    <t>DHP4chr10_39931722</t>
  </si>
  <si>
    <t>DHP4chr10_40085929</t>
  </si>
  <si>
    <t>DHP4chr10_40118369</t>
  </si>
  <si>
    <t>DHP4chr10_40178882</t>
  </si>
  <si>
    <t>DHP4chr10_40244205</t>
  </si>
  <si>
    <t>DHP4chr10_40430336</t>
  </si>
  <si>
    <t>snpMS00252</t>
  </si>
  <si>
    <t>Chr10B</t>
  </si>
  <si>
    <t>snpMS00253</t>
  </si>
  <si>
    <t>DHP4chr11_130156</t>
  </si>
  <si>
    <t>chr11</t>
  </si>
  <si>
    <t>DHP4chr11_266419</t>
  </si>
  <si>
    <t>DHP4chr11_278127</t>
  </si>
  <si>
    <t>DHP4chr11_370657</t>
  </si>
  <si>
    <t>DHP4chr11_457362</t>
  </si>
  <si>
    <t>DHP4chr11_592434</t>
  </si>
  <si>
    <t>DHP4chr11_714655</t>
  </si>
  <si>
    <t>DHP4chr11_810161</t>
  </si>
  <si>
    <t>DHP4chr11_884230</t>
  </si>
  <si>
    <t>DHP4chr11_1005834</t>
  </si>
  <si>
    <t>DHP4chr11_1018989</t>
  </si>
  <si>
    <t>DHP4chr11_1075574</t>
  </si>
  <si>
    <t>DHP4chr11_1186633</t>
  </si>
  <si>
    <t>DHP4chr11_1326693</t>
  </si>
  <si>
    <t>DHP4chr11_1416240</t>
  </si>
  <si>
    <t>DHP4chr11_1452246</t>
  </si>
  <si>
    <t>DHP4chr11_1657175</t>
  </si>
  <si>
    <t>DHP4chr11_1719259</t>
  </si>
  <si>
    <t>DHP4chr11_1825036</t>
  </si>
  <si>
    <t>DHP4chr11_1988214</t>
  </si>
  <si>
    <t>DHP4chr11_2096165</t>
  </si>
  <si>
    <t>DHP4chr11_2283629</t>
  </si>
  <si>
    <t>DHP4chr11_2330072</t>
  </si>
  <si>
    <t>DHP4chr11_2487047</t>
  </si>
  <si>
    <t>DHP4chr11_2559853</t>
  </si>
  <si>
    <t>DHP4chr11_2605854</t>
  </si>
  <si>
    <t>DHP4chr11_2704339</t>
  </si>
  <si>
    <t>snpMS00066</t>
  </si>
  <si>
    <t>DHP4chr11_2802417</t>
  </si>
  <si>
    <t>DHP4chr11_2928442</t>
  </si>
  <si>
    <t>DHP4chr11_3036737</t>
  </si>
  <si>
    <t>DHP4chr11_3107322</t>
  </si>
  <si>
    <t>DHP4chr11_3146367</t>
  </si>
  <si>
    <t>DHP4chr11_3162647</t>
  </si>
  <si>
    <t>DHP4chr11_3169499</t>
  </si>
  <si>
    <t>DHP4chr11_3383943</t>
  </si>
  <si>
    <t>DHP4chr11_3407587</t>
  </si>
  <si>
    <t>DHP4chr11_3664337</t>
  </si>
  <si>
    <t>DHP4chr11_3666655</t>
  </si>
  <si>
    <t>DHP4chr11_3762969</t>
  </si>
  <si>
    <t>DHP4chr11_3830037</t>
  </si>
  <si>
    <t>DHP4chr11_3998408</t>
  </si>
  <si>
    <t>DHP4chr11_4097842</t>
  </si>
  <si>
    <t>DHP4chr11_4209853</t>
  </si>
  <si>
    <t>DHP4chr11_4273483</t>
  </si>
  <si>
    <t>DHP4chr11_4314834</t>
  </si>
  <si>
    <t>DHP4chr11_4383256</t>
  </si>
  <si>
    <t>DHP4chr11_4454762</t>
  </si>
  <si>
    <t>DHP4chr11_4468622</t>
  </si>
  <si>
    <t>DHP4chr11_4575128</t>
  </si>
  <si>
    <t>DHP4chr11_4575771</t>
  </si>
  <si>
    <t>DHP4chr11_4588471</t>
  </si>
  <si>
    <t>DHP4chr11_4633681</t>
  </si>
  <si>
    <t>DHP4chr11_4680290</t>
  </si>
  <si>
    <t>DHP4chr11_4839998</t>
  </si>
  <si>
    <t>DHP4chr11_4857963</t>
  </si>
  <si>
    <t>DHP4chr11_4908964</t>
  </si>
  <si>
    <t>DHP4chr11_4921090</t>
  </si>
  <si>
    <t>DHP4chr11_4927409</t>
  </si>
  <si>
    <t>DHP4chr11_4956501</t>
  </si>
  <si>
    <t>DHP4chr11_4976339</t>
  </si>
  <si>
    <t>DHP4chr11_4980897</t>
  </si>
  <si>
    <t>DHP4chr11_4982861</t>
  </si>
  <si>
    <t>DHP4chr11_5123829</t>
  </si>
  <si>
    <t>DHP4chr11_5193525</t>
  </si>
  <si>
    <t>DHP4chr11_5195774</t>
  </si>
  <si>
    <t>DHP4chr11_5398402</t>
  </si>
  <si>
    <t>DHP4chr11_5469933</t>
  </si>
  <si>
    <t>DHP4chr11_5493516</t>
  </si>
  <si>
    <t>DHP4chr11_5556038</t>
  </si>
  <si>
    <t>DHP4chr11_5562991</t>
  </si>
  <si>
    <t>DHP4chr11_5584688</t>
  </si>
  <si>
    <t>DHP4chr11_5603421</t>
  </si>
  <si>
    <t>DHP4chr11_5703691</t>
  </si>
  <si>
    <t>DHP4chr11_5726989</t>
  </si>
  <si>
    <t>DHP4chr11_5836270</t>
  </si>
  <si>
    <t>DHP4chr11_5920846</t>
  </si>
  <si>
    <t>DHP4chr11_5969172</t>
  </si>
  <si>
    <t>DHP4chr11_5994095</t>
  </si>
  <si>
    <t>DHP4chr11_6185162</t>
  </si>
  <si>
    <t>DHP4chr11_6272816</t>
  </si>
  <si>
    <t>DHP4chr11_6330288</t>
  </si>
  <si>
    <t>DHP4chr11_6379844</t>
  </si>
  <si>
    <t>DHP4chr11_6549251</t>
  </si>
  <si>
    <t>DHP4chr11_6553441</t>
  </si>
  <si>
    <t>DHP4chr11_6624621</t>
  </si>
  <si>
    <t>DHP4chr11_6639917</t>
  </si>
  <si>
    <t>DHP4chr11_6671008</t>
  </si>
  <si>
    <t>DHP4chr11_6781939</t>
  </si>
  <si>
    <t>DHP4chr11_6922662</t>
  </si>
  <si>
    <t>DHP4chr11_6973009</t>
  </si>
  <si>
    <t>DHP4chr11_7037110</t>
  </si>
  <si>
    <t>DHP4chr11_7132106</t>
  </si>
  <si>
    <t>DHP4chr11_7223539</t>
  </si>
  <si>
    <t>DHP4chr11_7281778</t>
  </si>
  <si>
    <t>DHP4chr11_7316652</t>
  </si>
  <si>
    <t>DHP4chr11_7389776</t>
  </si>
  <si>
    <t>snpMS00067</t>
  </si>
  <si>
    <t>DHP4chr11_7524737</t>
  </si>
  <si>
    <t>DHP4chr11_8859558</t>
  </si>
  <si>
    <t>DHP4chr11_8891164</t>
  </si>
  <si>
    <t>DHP4chr11_8973833</t>
  </si>
  <si>
    <t>DHP4chr11_9313319</t>
  </si>
  <si>
    <t>DHP4chr11_9363904</t>
  </si>
  <si>
    <t>DHP4chr11_9476904</t>
  </si>
  <si>
    <t>DHP4chr11_9505878</t>
  </si>
  <si>
    <t>DHP4chr11_9751942</t>
  </si>
  <si>
    <t>DHP4chr11_10157826</t>
  </si>
  <si>
    <t>DHP4chr11_10246528</t>
  </si>
  <si>
    <t>DHP4chr11_10247137</t>
  </si>
  <si>
    <t>DHP4chr11_10356921</t>
  </si>
  <si>
    <t>DHP4chr11_10361634</t>
  </si>
  <si>
    <t>DHP4chr11_10399190</t>
  </si>
  <si>
    <t>DHP4chr11_10868597</t>
  </si>
  <si>
    <t>DHP4chr11_11300423</t>
  </si>
  <si>
    <t>DHP4chr11_12124033</t>
  </si>
  <si>
    <t>DHP4chr11_12174046</t>
  </si>
  <si>
    <t>DHP4chr11_12183317</t>
  </si>
  <si>
    <t>DHP4chr11_12214300</t>
  </si>
  <si>
    <t>DHP4chr11_14501599</t>
  </si>
  <si>
    <t>DHP4chr11_19130029</t>
  </si>
  <si>
    <t>DHP4chr11_19597343</t>
  </si>
  <si>
    <t>DHP4chr11_19869055</t>
  </si>
  <si>
    <t>DHP4chr11_20075837</t>
  </si>
  <si>
    <t>DHP4chr11_21304816</t>
  </si>
  <si>
    <t>DHP4chr11_21307073</t>
  </si>
  <si>
    <t>DHP4chr11_21348976</t>
  </si>
  <si>
    <t>DHP4chr11_21361580</t>
  </si>
  <si>
    <t>DHP4chr11_21616968</t>
  </si>
  <si>
    <t>DHP4chr11_22241200</t>
  </si>
  <si>
    <t>DHP4chr11_22255899</t>
  </si>
  <si>
    <t>DHP4chr11_22280125</t>
  </si>
  <si>
    <t>DHP4chr11_22280915</t>
  </si>
  <si>
    <t>DHP4chr11_23515965</t>
  </si>
  <si>
    <t>DHP4chr11_23574458</t>
  </si>
  <si>
    <t>DHP4chr11_23749739</t>
  </si>
  <si>
    <t>DHP4chr11_23904546</t>
  </si>
  <si>
    <t>DHP4chr11_24097088</t>
  </si>
  <si>
    <t>DHP4chr11_24137972</t>
  </si>
  <si>
    <t>DHP4chr11_24220516</t>
  </si>
  <si>
    <t>DHP4chr11_24270315</t>
  </si>
  <si>
    <t>DHP4chr11_24277286</t>
  </si>
  <si>
    <t>DHP4chr11_24281566</t>
  </si>
  <si>
    <t>DHP4chr11_24481605</t>
  </si>
  <si>
    <t>DHP4chr11_24722267</t>
  </si>
  <si>
    <t>DHP4chr11_24734412</t>
  </si>
  <si>
    <t>DHP4chr11_25033464</t>
  </si>
  <si>
    <t>DHP4chr11_25199391</t>
  </si>
  <si>
    <t>DHP4chr11_25361922</t>
  </si>
  <si>
    <t>DHP4chr11_25364764</t>
  </si>
  <si>
    <t>DHP4chr11_25512257</t>
  </si>
  <si>
    <t>DHP4chr11_25724548</t>
  </si>
  <si>
    <t>DHP4chr11_25953484</t>
  </si>
  <si>
    <t>DHP4chr11_26098205</t>
  </si>
  <si>
    <t>DHP4chr11_26109538</t>
  </si>
  <si>
    <t>DHP4chr11_26151860</t>
  </si>
  <si>
    <t>DHP4chr11_26506442</t>
  </si>
  <si>
    <t>DHP4chr11_26619898</t>
  </si>
  <si>
    <t>DHP4chr11_26641121</t>
  </si>
  <si>
    <t>DHP4chr11_26757190</t>
  </si>
  <si>
    <t>DHP4chr11_26904402</t>
  </si>
  <si>
    <t>DHP4chr11_26997979</t>
  </si>
  <si>
    <t>DHP4chr11_27071954</t>
  </si>
  <si>
    <t>DHP4chr11_27321001</t>
  </si>
  <si>
    <t>DHP4chr11_27488767</t>
  </si>
  <si>
    <t>DHP4chr11_27499868</t>
  </si>
  <si>
    <t>DHP4chr11_27515212</t>
  </si>
  <si>
    <t>DHP4chr11_27517595</t>
  </si>
  <si>
    <t>DHP4chr11_27551165</t>
  </si>
  <si>
    <t>DHP4chr11_27599756</t>
  </si>
  <si>
    <t>DHP4chr11_27649943</t>
  </si>
  <si>
    <t>DHP4chr11_27832778</t>
  </si>
  <si>
    <t>DHP4chr11_27851416</t>
  </si>
  <si>
    <t>DHP4chr11_27860284</t>
  </si>
  <si>
    <t>DHP4chr11_27865754</t>
  </si>
  <si>
    <t>DHP4chr11_27894920</t>
  </si>
  <si>
    <t>DHP4chr11_27902868</t>
  </si>
  <si>
    <t>DHP4chr11_27927367</t>
  </si>
  <si>
    <t>DHP4chr11_27979723</t>
  </si>
  <si>
    <t>DHP4chr11_28070157</t>
  </si>
  <si>
    <t>DHP4chr11_28169335</t>
  </si>
  <si>
    <t>DHP4chr11_28228555</t>
  </si>
  <si>
    <t>DHP4chr11_28323481</t>
  </si>
  <si>
    <t>DHP4chr11_28506729</t>
  </si>
  <si>
    <t>DHP4chr11_28577361</t>
  </si>
  <si>
    <t>DHP4chr11_28588647</t>
  </si>
  <si>
    <t>DHP4chr11_28641403</t>
  </si>
  <si>
    <t>DHP4chr11_28791221</t>
  </si>
  <si>
    <t>DHP4chr11_28857185</t>
  </si>
  <si>
    <t>DHP4chr11_28922512</t>
  </si>
  <si>
    <t>DHP4chr11_28942475</t>
  </si>
  <si>
    <t>DHP4chr11_28945177</t>
  </si>
  <si>
    <t>DHP4chr11_28962350</t>
  </si>
  <si>
    <t>DHP4chr11_29008764</t>
  </si>
  <si>
    <t>DHP4chr11_29084972</t>
  </si>
  <si>
    <t>DHP4chr11_29132186</t>
  </si>
  <si>
    <t>DHP4chr11_29192684</t>
  </si>
  <si>
    <t>DHP4chr11_29194044</t>
  </si>
  <si>
    <t>DHP4chr11_29336605</t>
  </si>
  <si>
    <t>DHP4chr11_29339714</t>
  </si>
  <si>
    <t>DHP4chr11_29428940</t>
  </si>
  <si>
    <t>DHP4chr11_29464973</t>
  </si>
  <si>
    <t>DHP4chr11_29466764</t>
  </si>
  <si>
    <t>DHP4chr11_29472721</t>
  </si>
  <si>
    <t>DHP4chr11_29496063</t>
  </si>
  <si>
    <t>DHP4chr11_29514496</t>
  </si>
  <si>
    <t>DHP4chr11_29561849</t>
  </si>
  <si>
    <t>DHP4chr11_29602883</t>
  </si>
  <si>
    <t>DHP4chr11_29611625</t>
  </si>
  <si>
    <t>DHP4chr11_29612639</t>
  </si>
  <si>
    <t>DHP4chr11_29662091</t>
  </si>
  <si>
    <t>DHP4chr11_29677045</t>
  </si>
  <si>
    <t>DHP4chr11_29724365</t>
  </si>
  <si>
    <t>DHP4chr11_29792335</t>
  </si>
  <si>
    <t>DHP4chr11_29815912</t>
  </si>
  <si>
    <t>DHP4chr11_29823445</t>
  </si>
  <si>
    <t>DHP4chr11_29824813</t>
  </si>
  <si>
    <t>DHP4chr11_29834959</t>
  </si>
  <si>
    <t>DHP4chr11_29868275</t>
  </si>
  <si>
    <t>DHP4chr11_29921791</t>
  </si>
  <si>
    <t>DHP4chr11_30017272</t>
  </si>
  <si>
    <t>DHP4chr11_30025881</t>
  </si>
  <si>
    <t>DHP4chr11_30035954</t>
  </si>
  <si>
    <t>DHP4chr11_30043052</t>
  </si>
  <si>
    <t>DHP4chr11_30127952</t>
  </si>
  <si>
    <t>DHP4chr11_30131916</t>
  </si>
  <si>
    <t>DHP4chr11_30143326</t>
  </si>
  <si>
    <t>DHP4chr11_30194581</t>
  </si>
  <si>
    <t>DHP4chr11_30223526</t>
  </si>
  <si>
    <t>DHP4chr11_30316086</t>
  </si>
  <si>
    <t>DHP4chr11_30508851</t>
  </si>
  <si>
    <t>DHP4chr11_30540761</t>
  </si>
  <si>
    <t>DHP4chr11_30550149</t>
  </si>
  <si>
    <t>DHP4chr11_30586041</t>
  </si>
  <si>
    <t>DHP4chr11_30755980</t>
  </si>
  <si>
    <t>DHP4chr11_30806355</t>
  </si>
  <si>
    <t>DHP4chr11_30850643</t>
  </si>
  <si>
    <t>DHP4chr11_30874339</t>
  </si>
  <si>
    <t>DHP4chr11_30905313</t>
  </si>
  <si>
    <t>DHP4chr11_30995735</t>
  </si>
  <si>
    <t>DHP4chr11_31020693</t>
  </si>
  <si>
    <t>DHP4chr11_31037883</t>
  </si>
  <si>
    <t>DHP4chr11_31041982</t>
  </si>
  <si>
    <t>DHP4chr11_31077969</t>
  </si>
  <si>
    <t>DHP4chr11_31099544</t>
  </si>
  <si>
    <t>DHP4chr11_31109206</t>
  </si>
  <si>
    <t>DHP4chr11_31170518</t>
  </si>
  <si>
    <t>DHP4chr11_31241003</t>
  </si>
  <si>
    <t>DHP4chr11_31322635</t>
  </si>
  <si>
    <t>DHP4chr11_31423295</t>
  </si>
  <si>
    <t>DHP4chr11_31430842</t>
  </si>
  <si>
    <t>DHP4chr11_31528080</t>
  </si>
  <si>
    <t>DHP4chr11_31558281</t>
  </si>
  <si>
    <t>DHP4chr11_31642352</t>
  </si>
  <si>
    <t>DHP4chr11_31679046</t>
  </si>
  <si>
    <t>DHP4chr11_31735795</t>
  </si>
  <si>
    <t>DHP4chr11_31831124</t>
  </si>
  <si>
    <t>DHP4chr11_31848267</t>
  </si>
  <si>
    <t>DHP4chr11_32006752</t>
  </si>
  <si>
    <t>DHP4chr11_32059878</t>
  </si>
  <si>
    <t>DHP4chr11_32065061</t>
  </si>
  <si>
    <t>DHP4chr11_32099385</t>
  </si>
  <si>
    <t>DHP4chr11_32172101</t>
  </si>
  <si>
    <t>DHP4chr11_32302947</t>
  </si>
  <si>
    <t>DHP4chr11_32358903</t>
  </si>
  <si>
    <t>DHP4chr11_32369026</t>
  </si>
  <si>
    <t>DHP4chr11_32427347</t>
  </si>
  <si>
    <t>DHP4chr11_32520334</t>
  </si>
  <si>
    <t>DHP4chr11_32573767</t>
  </si>
  <si>
    <t>DHP4chr11_32670673</t>
  </si>
  <si>
    <t>DHP4chr11_32732300</t>
  </si>
  <si>
    <t>DHP4chr11_32806507</t>
  </si>
  <si>
    <t>DHP4chr11_32971635</t>
  </si>
  <si>
    <t>DHP4chr11_33113791</t>
  </si>
  <si>
    <t>DHP4chr11_33226712</t>
  </si>
  <si>
    <t>DHP4chr11_33266770</t>
  </si>
  <si>
    <t>DHP4chr11_33423498</t>
  </si>
  <si>
    <t>DHP4chr11_33509189</t>
  </si>
  <si>
    <t>DHP4chr11_33588597</t>
  </si>
  <si>
    <t>DHP4chr11_33733555</t>
  </si>
  <si>
    <t>DHP4chr11_33799515</t>
  </si>
  <si>
    <t>DHP4chr11_33969105</t>
  </si>
  <si>
    <t>DHP4chr11_34045451</t>
  </si>
  <si>
    <t>DHP4chr11_34114685</t>
  </si>
  <si>
    <t>DHP4chr11_34320755</t>
  </si>
  <si>
    <t>DHP4chr11_34436859</t>
  </si>
  <si>
    <t>DHP4chr11_34445802</t>
  </si>
  <si>
    <t>DHP4chr11_34446670</t>
  </si>
  <si>
    <t>DHP4chr11_34519193</t>
  </si>
  <si>
    <t>snpMS00097</t>
  </si>
  <si>
    <t>chrUn</t>
  </si>
  <si>
    <t>snpMS00098</t>
  </si>
  <si>
    <t>snpMS00099</t>
  </si>
  <si>
    <t>Column</t>
  </si>
  <si>
    <t>Description</t>
  </si>
  <si>
    <t>Unique name of the marker</t>
  </si>
  <si>
    <t>Name of the chromosome/contig the marker is on</t>
  </si>
  <si>
    <t>Physical position of the SNP/indel on the chromosome/contig (base pairs)</t>
  </si>
  <si>
    <t>Genetic position of the SNP/indel on the chromosome/contig</t>
  </si>
  <si>
    <t>The provided quality score from 1.0 to 10.0; lower is better.</t>
  </si>
  <si>
    <t>A combined quality metric, with higher numbers being better.  Combines various different metrics, including the "Quality" value.</t>
  </si>
  <si>
    <t>Is this an essential marker that must be selected?</t>
  </si>
  <si>
    <t>Did this marker fail pre-selection checks due to any of a variety of reasons?</t>
  </si>
  <si>
    <t>Number of the bin in distance, used for optimising the marker spread.  Generally one marker is selected per bin.</t>
  </si>
  <si>
    <t>Was the marker selected?</t>
  </si>
  <si>
    <t>Gap in distance between this marker and the previous marker (selected or unselected).</t>
  </si>
  <si>
    <t>Gap in distance between a selected marker and the previous selected marker.  The spread optimisation generally aims to minimise these gaps.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</si>
</sst>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610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4" fillId="2" borderId="0"/>
  </cellStyleXfs>
  <cellXfs count="18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0" fontId="2" fillId="0" borderId="0" xfId="2" applyAlignment="1">
      <alignment horizontal="center"/>
    </xf>
    <xf numFmtId="0" fontId="3" fillId="0" borderId="0" xfId="2" applyFont="1" applyAlignment="1">
      <alignment horizontal="left" textRotation="90"/>
    </xf>
    <xf numFmtId="0" fontId="5" fillId="2" borderId="0" xfId="3" applyFont="1" applyAlignment="1">
      <alignment horizontal="left" textRotation="90"/>
    </xf>
    <xf numFmtId="0" fontId="2" fillId="0" borderId="0" xfId="2" applyAlignment="1">
      <alignment horizontal="left" textRotation="90"/>
    </xf>
    <xf numFmtId="0" fontId="2" fillId="0" borderId="0" xfId="2" applyAlignment="1">
      <alignment horizontal="right"/>
    </xf>
    <xf numFmtId="0" fontId="6" fillId="0" borderId="0" xfId="2" applyFont="1" applyAlignment="1">
      <alignment horizontal="left"/>
    </xf>
    <xf numFmtId="0" fontId="2" fillId="3" borderId="0" xfId="2" applyFill="1" applyAlignment="1">
      <alignment horizontal="left"/>
    </xf>
    <xf numFmtId="1" fontId="2" fillId="0" borderId="0" xfId="2" applyNumberFormat="1" applyAlignment="1">
      <alignment horizontal="right"/>
    </xf>
    <xf numFmtId="41" fontId="2" fillId="0" borderId="0" xfId="1" applyFont="1" applyAlignment="1">
      <alignment horizontal="right"/>
    </xf>
    <xf numFmtId="1" fontId="2" fillId="0" borderId="0" xfId="2" applyNumberFormat="1"/>
    <xf numFmtId="0" fontId="3" fillId="0" borderId="0" xfId="2" applyFont="1"/>
    <xf numFmtId="0" fontId="2" fillId="0" borderId="0" xfId="2" applyAlignment="1">
      <alignment vertical="top"/>
    </xf>
    <xf numFmtId="0" fontId="2" fillId="0" borderId="0" xfId="2" applyAlignment="1">
      <alignment vertical="top" wrapText="1"/>
    </xf>
    <xf numFmtId="0" fontId="7" fillId="2" borderId="0" xfId="3" applyFont="1" applyAlignment="1">
      <alignment vertical="top"/>
    </xf>
    <xf numFmtId="0" fontId="7" fillId="2" borderId="0" xfId="3" applyFont="1" applyAlignment="1">
      <alignment vertical="top" wrapText="1"/>
    </xf>
  </cellXfs>
  <cellStyles count="4">
    <cellStyle name="Comma [0]" xfId="1" builtinId="6"/>
    <cellStyle name="Good 2" xfId="3" xr:uid="{FC4C1E14-F2FA-4632-A4F4-D43B95EA7D35}"/>
    <cellStyle name="Normal" xfId="0" builtinId="0"/>
    <cellStyle name="Normal 2" xfId="2" xr:uid="{B8BB194F-B862-47F3-B20C-A0FCD44CAA5C}"/>
  </cellStyles>
  <dxfs count="4"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!!!Handover%20files%20Brigitte/GS/MDG_DArTag/DArTag%20development%20files/!Musa_DArTag_File_For_Marker_Submission_v0.9.1_V2.xlsx" TargetMode="External"/><Relationship Id="rId2" Type="http://schemas.openxmlformats.org/officeDocument/2006/relationships/externalLinkPath" Target="https://cgiar-my.sharepoint.com/personal/v_akech_cgiar_org/Documents/!!!Handover%20files%20Brigitte/GS/MDG_DArTag/DArTag%20development%20files/!Musa_DArTag_File_For_Marker_Submission_v0.9.1_V2.xlsx" TargetMode="External"/><Relationship Id="rId1" Type="http://schemas.openxmlformats.org/officeDocument/2006/relationships/externalLinkPath" Target="/personal/v_akech_cgiar_org/Documents/!!!Handover%20files%20Brigitte/GS/MDG_DArTag/DArTag%20development%20files/!Musa_DArTag_File_For_Marker_Submission_v0.9.1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usa_DArTag_File_For_Marker_Sub"/>
      <sheetName val="Selected_Marker table"/>
      <sheetName val="DArTag_markers (2)"/>
      <sheetName val="Sheet5"/>
      <sheetName val="DArTag_markers"/>
      <sheetName val="Column descriptions"/>
    </sheetNames>
    <sheetDataSet>
      <sheetData sheetId="0">
        <row r="2">
          <cell r="A2" t="str">
            <v>DHP4chr01_187084</v>
          </cell>
        </row>
        <row r="3">
          <cell r="A3" t="str">
            <v>DHP4chr01_237324</v>
          </cell>
        </row>
        <row r="4">
          <cell r="A4" t="str">
            <v>DHP4chr01_284557</v>
          </cell>
        </row>
        <row r="5">
          <cell r="A5" t="str">
            <v>DHP4chr01_293162</v>
          </cell>
        </row>
        <row r="6">
          <cell r="A6" t="str">
            <v>DHP4chr01_304462</v>
          </cell>
        </row>
        <row r="7">
          <cell r="A7" t="str">
            <v>DHP4chr01_317503</v>
          </cell>
        </row>
        <row r="8">
          <cell r="A8" t="str">
            <v>DHP4chr01_322505</v>
          </cell>
        </row>
        <row r="9">
          <cell r="A9" t="str">
            <v>DHP4chr01_327518</v>
          </cell>
        </row>
        <row r="10">
          <cell r="A10" t="str">
            <v>DHP4chr01_370555</v>
          </cell>
        </row>
        <row r="11">
          <cell r="A11" t="str">
            <v>DHP4chr01_388630</v>
          </cell>
        </row>
        <row r="12">
          <cell r="A12" t="str">
            <v>DHP4chr01_513347</v>
          </cell>
        </row>
        <row r="13">
          <cell r="A13" t="str">
            <v>DHP4chr01_514761</v>
          </cell>
        </row>
        <row r="14">
          <cell r="A14" t="str">
            <v>DHP4chr01_527837</v>
          </cell>
        </row>
        <row r="15">
          <cell r="A15" t="str">
            <v>DHP4chr01_621592</v>
          </cell>
        </row>
        <row r="16">
          <cell r="A16" t="str">
            <v>DHP4chr01_676805</v>
          </cell>
        </row>
        <row r="17">
          <cell r="A17" t="str">
            <v>DHP4chr01_678498</v>
          </cell>
        </row>
        <row r="18">
          <cell r="A18" t="str">
            <v>DHP4chr01_699157</v>
          </cell>
        </row>
        <row r="19">
          <cell r="A19" t="str">
            <v>DHP4chr01_763236</v>
          </cell>
        </row>
        <row r="20">
          <cell r="A20" t="str">
            <v>DHP4chr01_778396</v>
          </cell>
        </row>
        <row r="21">
          <cell r="A21" t="str">
            <v>DHP4chr01_795191</v>
          </cell>
        </row>
        <row r="22">
          <cell r="A22" t="str">
            <v>DHP4chr01_801387</v>
          </cell>
        </row>
        <row r="23">
          <cell r="A23" t="str">
            <v>DHP4chr01_829268</v>
          </cell>
        </row>
        <row r="24">
          <cell r="A24" t="str">
            <v>DHP4chr01_883485</v>
          </cell>
        </row>
        <row r="25">
          <cell r="A25" t="str">
            <v>DHP4chr01_1014347</v>
          </cell>
        </row>
        <row r="26">
          <cell r="A26" t="str">
            <v>DHP4chr01_1016663</v>
          </cell>
        </row>
        <row r="27">
          <cell r="A27" t="str">
            <v>DHP4chr01_1042673</v>
          </cell>
        </row>
        <row r="28">
          <cell r="A28" t="str">
            <v>DHP4chr01_1046385</v>
          </cell>
        </row>
        <row r="29">
          <cell r="A29" t="str">
            <v>DHP4chr01_1064610</v>
          </cell>
        </row>
        <row r="30">
          <cell r="A30" t="str">
            <v>DHP4chr01_1224847</v>
          </cell>
        </row>
        <row r="31">
          <cell r="A31" t="str">
            <v>DHP4chr01_1340664</v>
          </cell>
        </row>
        <row r="32">
          <cell r="A32" t="str">
            <v>DHP4chr01_1343016</v>
          </cell>
        </row>
        <row r="33">
          <cell r="A33" t="str">
            <v>DHP4chr01_1428840</v>
          </cell>
        </row>
        <row r="34">
          <cell r="A34" t="str">
            <v>DHP4chr01_1477011</v>
          </cell>
        </row>
        <row r="35">
          <cell r="A35" t="str">
            <v>DHP4chr01_1491928</v>
          </cell>
        </row>
        <row r="36">
          <cell r="A36" t="str">
            <v>DHP4chr01_1511139</v>
          </cell>
        </row>
        <row r="37">
          <cell r="A37" t="str">
            <v>DHP4chr01_1580485</v>
          </cell>
        </row>
        <row r="38">
          <cell r="A38" t="str">
            <v>DHP4chr01_1605686</v>
          </cell>
        </row>
        <row r="39">
          <cell r="A39" t="str">
            <v>DHP4chr01_1638492</v>
          </cell>
        </row>
        <row r="40">
          <cell r="A40" t="str">
            <v>DHP4chr01_1694783</v>
          </cell>
        </row>
        <row r="41">
          <cell r="A41" t="str">
            <v>DHP4chr01_1705688</v>
          </cell>
        </row>
        <row r="42">
          <cell r="A42" t="str">
            <v>DHP4chr01_1918004</v>
          </cell>
        </row>
        <row r="43">
          <cell r="A43" t="str">
            <v>DHP4chr01_1954551</v>
          </cell>
        </row>
        <row r="44">
          <cell r="A44" t="str">
            <v>DHP4chr01_1960296</v>
          </cell>
        </row>
        <row r="45">
          <cell r="A45" t="str">
            <v>DHP4chr01_1997300</v>
          </cell>
        </row>
        <row r="46">
          <cell r="A46" t="str">
            <v>DHP4chr01_2055442</v>
          </cell>
        </row>
        <row r="47">
          <cell r="A47" t="str">
            <v>DHP4chr01_2095631</v>
          </cell>
        </row>
        <row r="48">
          <cell r="A48" t="str">
            <v>DHP4chr01_2148757</v>
          </cell>
        </row>
        <row r="49">
          <cell r="A49" t="str">
            <v>DHP4chr01_2211067</v>
          </cell>
        </row>
        <row r="50">
          <cell r="A50" t="str">
            <v>DHP4chr01_2245035</v>
          </cell>
        </row>
        <row r="51">
          <cell r="A51" t="str">
            <v>DHP4chr01_2271882</v>
          </cell>
        </row>
        <row r="52">
          <cell r="A52" t="str">
            <v>DHP4chr01_2348313</v>
          </cell>
        </row>
        <row r="53">
          <cell r="A53" t="str">
            <v>DHP4chr01_2410901</v>
          </cell>
        </row>
        <row r="54">
          <cell r="A54" t="str">
            <v>DHP4chr01_2450912</v>
          </cell>
        </row>
        <row r="55">
          <cell r="A55" t="str">
            <v>DHP4chr01_2481177</v>
          </cell>
        </row>
        <row r="56">
          <cell r="A56" t="str">
            <v>DHP4chr01_2494810</v>
          </cell>
        </row>
        <row r="57">
          <cell r="A57" t="str">
            <v>DHP4chr01_2500156</v>
          </cell>
        </row>
        <row r="58">
          <cell r="A58" t="str">
            <v>DHP4chr01_2503305</v>
          </cell>
        </row>
        <row r="59">
          <cell r="A59" t="str">
            <v>DHP4chr01_2638385</v>
          </cell>
        </row>
        <row r="60">
          <cell r="A60" t="str">
            <v>DHP4chr01_2641335</v>
          </cell>
        </row>
        <row r="61">
          <cell r="A61" t="str">
            <v>DHP4chr01_2697574</v>
          </cell>
        </row>
        <row r="62">
          <cell r="A62" t="str">
            <v>DHP4chr01_2720900</v>
          </cell>
        </row>
        <row r="63">
          <cell r="A63" t="str">
            <v>DHP4chr01_2802241</v>
          </cell>
        </row>
        <row r="64">
          <cell r="A64" t="str">
            <v>DHP4chr01_2807416</v>
          </cell>
        </row>
        <row r="65">
          <cell r="A65" t="str">
            <v>DHP4chr01_2814447</v>
          </cell>
        </row>
        <row r="66">
          <cell r="A66" t="str">
            <v>DHP4chr01_2884995</v>
          </cell>
        </row>
        <row r="67">
          <cell r="A67" t="str">
            <v>DHP4chr01_2891199</v>
          </cell>
        </row>
        <row r="68">
          <cell r="A68" t="str">
            <v>DHP4chr01_2953780</v>
          </cell>
        </row>
        <row r="69">
          <cell r="A69" t="str">
            <v>DHP4chr01_3126027</v>
          </cell>
        </row>
        <row r="70">
          <cell r="A70" t="str">
            <v>DHP4chr01_3135575</v>
          </cell>
        </row>
        <row r="71">
          <cell r="A71" t="str">
            <v>DHP4chr01_3268954</v>
          </cell>
        </row>
        <row r="72">
          <cell r="A72" t="str">
            <v>DHP4chr01_3356764</v>
          </cell>
        </row>
        <row r="73">
          <cell r="A73" t="str">
            <v>DHP4chr01_3451380</v>
          </cell>
        </row>
        <row r="74">
          <cell r="A74" t="str">
            <v>DHP4chr01_3578045</v>
          </cell>
        </row>
        <row r="75">
          <cell r="A75" t="str">
            <v>DHP4chr01_3583674</v>
          </cell>
        </row>
        <row r="76">
          <cell r="A76" t="str">
            <v>DHP4chr01_3591348</v>
          </cell>
        </row>
        <row r="77">
          <cell r="A77" t="str">
            <v>DHP4chr01_3618874</v>
          </cell>
        </row>
        <row r="78">
          <cell r="A78" t="str">
            <v>DHP4chr01_3747197</v>
          </cell>
        </row>
        <row r="79">
          <cell r="A79" t="str">
            <v>DHP4chr01_3750975</v>
          </cell>
        </row>
        <row r="80">
          <cell r="A80" t="str">
            <v>DHP4chr01_3844827</v>
          </cell>
        </row>
        <row r="81">
          <cell r="A81" t="str">
            <v>DHP4chr01_3905391</v>
          </cell>
        </row>
        <row r="82">
          <cell r="A82" t="str">
            <v>DHP4chr01_4015632</v>
          </cell>
        </row>
        <row r="83">
          <cell r="A83" t="str">
            <v>DHP4chr01_4127842</v>
          </cell>
        </row>
        <row r="84">
          <cell r="A84" t="str">
            <v>DHP4chr01_4173325</v>
          </cell>
        </row>
        <row r="85">
          <cell r="A85" t="str">
            <v>DHP4chr01_4199963</v>
          </cell>
        </row>
        <row r="86">
          <cell r="A86" t="str">
            <v>DHP4chr01_4296369</v>
          </cell>
        </row>
        <row r="87">
          <cell r="A87" t="str">
            <v>DHP4chr01_4394372</v>
          </cell>
        </row>
        <row r="88">
          <cell r="A88" t="str">
            <v>DHP4chr01_4424092</v>
          </cell>
        </row>
        <row r="89">
          <cell r="A89" t="str">
            <v>DHP4chr01_4563762</v>
          </cell>
        </row>
        <row r="90">
          <cell r="A90" t="str">
            <v>DHP4chr01_4593091</v>
          </cell>
        </row>
        <row r="91">
          <cell r="A91" t="str">
            <v>DHP4chr01_4638460</v>
          </cell>
        </row>
        <row r="92">
          <cell r="A92" t="str">
            <v>DHP4chr01_4643361</v>
          </cell>
        </row>
        <row r="93">
          <cell r="A93" t="str">
            <v>DHP4chr01_4646665</v>
          </cell>
        </row>
        <row r="94">
          <cell r="A94" t="str">
            <v>DHP4chr01_4816284</v>
          </cell>
        </row>
        <row r="95">
          <cell r="A95" t="str">
            <v>DHP4chr01_4820525</v>
          </cell>
        </row>
        <row r="96">
          <cell r="A96" t="str">
            <v>DHP4chr01_4825658</v>
          </cell>
        </row>
        <row r="97">
          <cell r="A97" t="str">
            <v>DHP4chr01_4896058</v>
          </cell>
        </row>
        <row r="98">
          <cell r="A98" t="str">
            <v>DHP4chr01_4914054</v>
          </cell>
        </row>
        <row r="99">
          <cell r="A99" t="str">
            <v>DHP4chr01_4931764</v>
          </cell>
        </row>
        <row r="100">
          <cell r="A100" t="str">
            <v>DHP4chr01_4955922</v>
          </cell>
        </row>
        <row r="101">
          <cell r="A101" t="str">
            <v>DHP4chr01_4968800</v>
          </cell>
        </row>
        <row r="102">
          <cell r="A102" t="str">
            <v>DHP4chr01_5024556</v>
          </cell>
        </row>
        <row r="103">
          <cell r="A103" t="str">
            <v>DHP4chr01_5067346</v>
          </cell>
        </row>
        <row r="104">
          <cell r="A104" t="str">
            <v>DHP4chr01_5076496</v>
          </cell>
        </row>
        <row r="105">
          <cell r="A105" t="str">
            <v>DHP4chr01_5140931</v>
          </cell>
        </row>
        <row r="106">
          <cell r="A106" t="str">
            <v>DHP4chr01_5168685</v>
          </cell>
        </row>
        <row r="107">
          <cell r="A107" t="str">
            <v>DHP4chr01_5215273</v>
          </cell>
        </row>
        <row r="108">
          <cell r="A108" t="str">
            <v>DHP4chr01_5221227</v>
          </cell>
        </row>
        <row r="109">
          <cell r="A109" t="str">
            <v>DHP4chr01_5234198</v>
          </cell>
        </row>
        <row r="110">
          <cell r="A110" t="str">
            <v>DHP4chr01_5256656</v>
          </cell>
        </row>
        <row r="111">
          <cell r="A111" t="str">
            <v>DHP4chr01_5336857</v>
          </cell>
        </row>
        <row r="112">
          <cell r="A112" t="str">
            <v>DHP4chr01_5393730</v>
          </cell>
        </row>
        <row r="113">
          <cell r="A113" t="str">
            <v>DHP4chr01_5426380</v>
          </cell>
        </row>
        <row r="114">
          <cell r="A114" t="str">
            <v>DHP4chr01_5481174</v>
          </cell>
        </row>
        <row r="115">
          <cell r="A115" t="str">
            <v>DHP4chr01_5522859</v>
          </cell>
        </row>
        <row r="116">
          <cell r="A116" t="str">
            <v>DHP4chr01_5563513</v>
          </cell>
        </row>
        <row r="117">
          <cell r="A117" t="str">
            <v>DHP4chr01_5576719</v>
          </cell>
        </row>
        <row r="118">
          <cell r="A118" t="str">
            <v>DHP4chr01_5602723</v>
          </cell>
        </row>
        <row r="119">
          <cell r="A119" t="str">
            <v>DHP4chr01_5608747</v>
          </cell>
        </row>
        <row r="120">
          <cell r="A120" t="str">
            <v>DHP4chr01_5614004</v>
          </cell>
        </row>
        <row r="121">
          <cell r="A121" t="str">
            <v>DHP4chr01_5743670</v>
          </cell>
        </row>
        <row r="122">
          <cell r="A122" t="str">
            <v>DHP4chr01_5760752</v>
          </cell>
        </row>
        <row r="123">
          <cell r="A123" t="str">
            <v>DHP4chr01_5769451</v>
          </cell>
        </row>
        <row r="124">
          <cell r="A124" t="str">
            <v>DHP4chr01_5788128</v>
          </cell>
        </row>
        <row r="125">
          <cell r="A125" t="str">
            <v>DHP4chr01_5800318</v>
          </cell>
        </row>
        <row r="126">
          <cell r="A126" t="str">
            <v>DHP4chr01_5860153</v>
          </cell>
        </row>
        <row r="127">
          <cell r="A127" t="str">
            <v>DHP4chr01_5908449</v>
          </cell>
        </row>
        <row r="128">
          <cell r="A128" t="str">
            <v>DHP4chr01_5917131</v>
          </cell>
        </row>
        <row r="129">
          <cell r="A129" t="str">
            <v>DHP4chr01_6019351</v>
          </cell>
        </row>
        <row r="130">
          <cell r="A130" t="str">
            <v>DHP4chr01_6127928</v>
          </cell>
        </row>
        <row r="131">
          <cell r="A131" t="str">
            <v>DHP4chr01_6224405</v>
          </cell>
        </row>
        <row r="132">
          <cell r="A132" t="str">
            <v>DHP4chr01_6289976</v>
          </cell>
        </row>
        <row r="133">
          <cell r="A133" t="str">
            <v>DHP4chr01_6303291</v>
          </cell>
        </row>
        <row r="134">
          <cell r="A134" t="str">
            <v>DHP4chr01_6326777</v>
          </cell>
        </row>
        <row r="135">
          <cell r="A135" t="str">
            <v>DHP4chr01_6346132</v>
          </cell>
        </row>
        <row r="136">
          <cell r="A136" t="str">
            <v>DHP4chr01_6374592</v>
          </cell>
        </row>
        <row r="137">
          <cell r="A137" t="str">
            <v>DHP4chr01_6408595</v>
          </cell>
        </row>
        <row r="138">
          <cell r="A138" t="str">
            <v>DHP4chr01_6432684</v>
          </cell>
        </row>
        <row r="139">
          <cell r="A139" t="str">
            <v>DHP4chr01_6439966</v>
          </cell>
        </row>
        <row r="140">
          <cell r="A140" t="str">
            <v>DHP4chr01_6442542</v>
          </cell>
        </row>
        <row r="141">
          <cell r="A141" t="str">
            <v>DHP4chr01_6472314</v>
          </cell>
        </row>
        <row r="142">
          <cell r="A142" t="str">
            <v>DHP4chr01_6555363</v>
          </cell>
        </row>
        <row r="143">
          <cell r="A143" t="str">
            <v>DHP4chr01_6570948</v>
          </cell>
        </row>
        <row r="144">
          <cell r="A144" t="str">
            <v>DHP4chr01_6577267</v>
          </cell>
        </row>
        <row r="145">
          <cell r="A145" t="str">
            <v>DHP4chr01_6587922</v>
          </cell>
        </row>
        <row r="146">
          <cell r="A146" t="str">
            <v>DHP4chr01_6674845</v>
          </cell>
        </row>
        <row r="147">
          <cell r="A147" t="str">
            <v>DHP4chr01_6689979</v>
          </cell>
        </row>
        <row r="148">
          <cell r="A148" t="str">
            <v>DHP4chr01_6695852</v>
          </cell>
        </row>
        <row r="149">
          <cell r="A149" t="str">
            <v>DHP4chr01_6740691</v>
          </cell>
        </row>
        <row r="150">
          <cell r="A150" t="str">
            <v>DHP4chr01_6752486</v>
          </cell>
        </row>
        <row r="151">
          <cell r="A151" t="str">
            <v>DHP4chr01_6766205</v>
          </cell>
        </row>
        <row r="152">
          <cell r="A152" t="str">
            <v>DHP4chr01_6799181</v>
          </cell>
        </row>
        <row r="153">
          <cell r="A153" t="str">
            <v>DHP4chr01_6801756</v>
          </cell>
        </row>
        <row r="154">
          <cell r="A154" t="str">
            <v>DHP4chr01_6872476</v>
          </cell>
        </row>
        <row r="155">
          <cell r="A155" t="str">
            <v>DHP4chr01_6961199</v>
          </cell>
        </row>
        <row r="156">
          <cell r="A156" t="str">
            <v>DHP4chr01_7068780</v>
          </cell>
        </row>
        <row r="157">
          <cell r="A157" t="str">
            <v>DHP4chr01_7069696</v>
          </cell>
        </row>
        <row r="158">
          <cell r="A158" t="str">
            <v>DHP4chr01_7147483</v>
          </cell>
        </row>
        <row r="159">
          <cell r="A159" t="str">
            <v>DHP4chr01_7182110</v>
          </cell>
        </row>
        <row r="160">
          <cell r="A160" t="str">
            <v>DHP4chr01_7222097</v>
          </cell>
        </row>
        <row r="161">
          <cell r="A161" t="str">
            <v>DHP4chr01_7228822</v>
          </cell>
        </row>
        <row r="162">
          <cell r="A162" t="str">
            <v>DHP4chr01_7238214</v>
          </cell>
        </row>
        <row r="163">
          <cell r="A163" t="str">
            <v>DHP4chr01_7277441</v>
          </cell>
        </row>
        <row r="164">
          <cell r="A164" t="str">
            <v>DHP4chr01_7322268</v>
          </cell>
        </row>
        <row r="165">
          <cell r="A165" t="str">
            <v>DHP4chr01_7439639</v>
          </cell>
        </row>
        <row r="166">
          <cell r="A166" t="str">
            <v>DHP4chr01_7455548</v>
          </cell>
        </row>
        <row r="167">
          <cell r="A167" t="str">
            <v>DHP4chr01_7496685</v>
          </cell>
        </row>
        <row r="168">
          <cell r="A168" t="str">
            <v>DHP4chr01_7499544</v>
          </cell>
        </row>
        <row r="169">
          <cell r="A169" t="str">
            <v>DHP4chr01_7704330</v>
          </cell>
        </row>
        <row r="170">
          <cell r="A170" t="str">
            <v>DHP4chr01_7714173</v>
          </cell>
        </row>
        <row r="171">
          <cell r="A171" t="str">
            <v>DHP4chr01_7811874</v>
          </cell>
        </row>
        <row r="172">
          <cell r="A172" t="str">
            <v>DHP4chr01_7940961</v>
          </cell>
        </row>
        <row r="173">
          <cell r="A173" t="str">
            <v>DHP4chr01_7947960</v>
          </cell>
        </row>
        <row r="174">
          <cell r="A174" t="str">
            <v>DHP4chr01_7955617</v>
          </cell>
        </row>
        <row r="175">
          <cell r="A175" t="str">
            <v>DHP4chr01_8014110</v>
          </cell>
        </row>
        <row r="176">
          <cell r="A176" t="str">
            <v>DHP4chr01_8035870</v>
          </cell>
        </row>
        <row r="177">
          <cell r="A177" t="str">
            <v>DHP4chr01_8102967</v>
          </cell>
        </row>
        <row r="178">
          <cell r="A178" t="str">
            <v>DHP4chr01_8208752</v>
          </cell>
        </row>
        <row r="179">
          <cell r="A179" t="str">
            <v>DHP4chr01_8262284</v>
          </cell>
        </row>
        <row r="180">
          <cell r="A180" t="str">
            <v>DHP4chr01_8322928</v>
          </cell>
        </row>
        <row r="181">
          <cell r="A181" t="str">
            <v>DHP4chr01_8379150</v>
          </cell>
        </row>
        <row r="182">
          <cell r="A182" t="str">
            <v>DHP4chr01_8566205</v>
          </cell>
        </row>
        <row r="183">
          <cell r="A183" t="str">
            <v>DHP4chr01_8585134</v>
          </cell>
        </row>
        <row r="184">
          <cell r="A184" t="str">
            <v>DHP4chr01_8706106</v>
          </cell>
        </row>
        <row r="185">
          <cell r="A185" t="str">
            <v>DHP4chr01_8728178</v>
          </cell>
        </row>
        <row r="186">
          <cell r="A186" t="str">
            <v>DHP4chr01_8749089</v>
          </cell>
        </row>
        <row r="187">
          <cell r="A187" t="str">
            <v>DHP4chr01_8780910</v>
          </cell>
        </row>
        <row r="188">
          <cell r="A188" t="str">
            <v>DHP4chr01_8800104</v>
          </cell>
        </row>
        <row r="189">
          <cell r="A189" t="str">
            <v>DHP4chr01_8851144</v>
          </cell>
        </row>
        <row r="190">
          <cell r="A190" t="str">
            <v>DHP4chr01_8981814</v>
          </cell>
        </row>
        <row r="191">
          <cell r="A191" t="str">
            <v>DHP4chr01_8995155</v>
          </cell>
        </row>
        <row r="192">
          <cell r="A192" t="str">
            <v>DHP4chr01_9068226</v>
          </cell>
        </row>
        <row r="193">
          <cell r="A193" t="str">
            <v>DHP4chr01_9073759</v>
          </cell>
        </row>
        <row r="194">
          <cell r="A194" t="str">
            <v>DHP4chr01_9125084</v>
          </cell>
        </row>
        <row r="195">
          <cell r="A195" t="str">
            <v>DHP4chr01_9230430</v>
          </cell>
        </row>
        <row r="196">
          <cell r="A196" t="str">
            <v>DHP4chr01_9300771</v>
          </cell>
        </row>
        <row r="197">
          <cell r="A197" t="str">
            <v>DHP4chr01_9342602</v>
          </cell>
        </row>
        <row r="198">
          <cell r="A198" t="str">
            <v>DHP4chr01_9415667</v>
          </cell>
        </row>
        <row r="199">
          <cell r="A199" t="str">
            <v>DHP4chr01_9505049</v>
          </cell>
        </row>
        <row r="200">
          <cell r="A200" t="str">
            <v>DHP4chr01_9539742</v>
          </cell>
        </row>
        <row r="201">
          <cell r="A201" t="str">
            <v>DHP4chr01_9541810</v>
          </cell>
        </row>
        <row r="202">
          <cell r="A202" t="str">
            <v>DHP4chr01_9546548</v>
          </cell>
        </row>
        <row r="203">
          <cell r="A203" t="str">
            <v>DHP4chr01_9565956</v>
          </cell>
        </row>
        <row r="204">
          <cell r="A204" t="str">
            <v>DHP4chr01_9568421</v>
          </cell>
        </row>
        <row r="205">
          <cell r="A205" t="str">
            <v>DHP4chr01_9643364</v>
          </cell>
        </row>
        <row r="206">
          <cell r="A206" t="str">
            <v>DHP4chr01_9651118</v>
          </cell>
        </row>
        <row r="207">
          <cell r="A207" t="str">
            <v>DHP4chr01_9741895</v>
          </cell>
        </row>
        <row r="208">
          <cell r="A208" t="str">
            <v>DHP4chr01_9779038</v>
          </cell>
        </row>
        <row r="209">
          <cell r="A209" t="str">
            <v>DHP4chr01_9812387</v>
          </cell>
        </row>
        <row r="210">
          <cell r="A210" t="str">
            <v>DHP4chr01_9859356</v>
          </cell>
        </row>
        <row r="211">
          <cell r="A211" t="str">
            <v>DHP4chr01_10194446</v>
          </cell>
        </row>
        <row r="212">
          <cell r="A212" t="str">
            <v>DHP4chr01_10197069</v>
          </cell>
        </row>
        <row r="213">
          <cell r="A213" t="str">
            <v>DHP4chr01_10436571</v>
          </cell>
        </row>
        <row r="214">
          <cell r="A214" t="str">
            <v>DHP4chr01_10666029</v>
          </cell>
        </row>
        <row r="215">
          <cell r="A215" t="str">
            <v>DHP4chr01_10708853</v>
          </cell>
        </row>
        <row r="216">
          <cell r="A216" t="str">
            <v>DHP4chr01_10741471</v>
          </cell>
        </row>
        <row r="217">
          <cell r="A217" t="str">
            <v>DHP4chr01_10774852</v>
          </cell>
        </row>
        <row r="218">
          <cell r="A218" t="str">
            <v>DHP4chr01_10975387</v>
          </cell>
        </row>
        <row r="219">
          <cell r="A219" t="str">
            <v>DHP4chr01_11012441</v>
          </cell>
        </row>
        <row r="220">
          <cell r="A220" t="str">
            <v>DHP4chr01_11066721</v>
          </cell>
        </row>
        <row r="221">
          <cell r="A221" t="str">
            <v>DHP4chr01_11085073</v>
          </cell>
        </row>
        <row r="222">
          <cell r="A222" t="str">
            <v>DHP4chr01_11111648</v>
          </cell>
        </row>
        <row r="223">
          <cell r="A223" t="str">
            <v>DHP4chr01_11133213</v>
          </cell>
        </row>
        <row r="224">
          <cell r="A224" t="str">
            <v>DHP4chr01_11274333</v>
          </cell>
        </row>
        <row r="225">
          <cell r="A225" t="str">
            <v>DHP4chr01_11281515</v>
          </cell>
        </row>
        <row r="226">
          <cell r="A226" t="str">
            <v>DHP4chr01_11355455</v>
          </cell>
        </row>
        <row r="227">
          <cell r="A227" t="str">
            <v>DHP4chr01_11358337</v>
          </cell>
        </row>
        <row r="228">
          <cell r="A228" t="str">
            <v>DHP4chr01_11408006</v>
          </cell>
        </row>
        <row r="229">
          <cell r="A229" t="str">
            <v>DHP4chr01_11440728</v>
          </cell>
        </row>
        <row r="230">
          <cell r="A230" t="str">
            <v>DHP4chr01_11492117</v>
          </cell>
        </row>
        <row r="231">
          <cell r="A231" t="str">
            <v>DHP4chr01_11636905</v>
          </cell>
        </row>
        <row r="232">
          <cell r="A232" t="str">
            <v>DHP4chr01_11651238</v>
          </cell>
        </row>
        <row r="233">
          <cell r="A233" t="str">
            <v>DHP4chr01_11679114</v>
          </cell>
        </row>
        <row r="234">
          <cell r="A234" t="str">
            <v>DHP4chr01_11852907</v>
          </cell>
        </row>
        <row r="235">
          <cell r="A235" t="str">
            <v>DHP4chr01_11892174</v>
          </cell>
        </row>
        <row r="236">
          <cell r="A236" t="str">
            <v>DHP4chr01_11893683</v>
          </cell>
        </row>
        <row r="237">
          <cell r="A237" t="str">
            <v>DHP4chr01_11927033</v>
          </cell>
        </row>
        <row r="238">
          <cell r="A238" t="str">
            <v>DHP4chr01_11986079</v>
          </cell>
        </row>
        <row r="239">
          <cell r="A239" t="str">
            <v>DHP4chr01_12058101</v>
          </cell>
        </row>
        <row r="240">
          <cell r="A240" t="str">
            <v>DHP4chr01_12090195</v>
          </cell>
        </row>
        <row r="241">
          <cell r="A241" t="str">
            <v>DHP4chr01_12131432</v>
          </cell>
        </row>
        <row r="242">
          <cell r="A242" t="str">
            <v>DHP4chr01_12138695</v>
          </cell>
        </row>
        <row r="243">
          <cell r="A243" t="str">
            <v>DHP4chr01_12140248</v>
          </cell>
        </row>
        <row r="244">
          <cell r="A244" t="str">
            <v>DHP4chr01_12160729</v>
          </cell>
        </row>
        <row r="245">
          <cell r="A245" t="str">
            <v>DHP4chr01_12245591</v>
          </cell>
        </row>
        <row r="246">
          <cell r="A246" t="str">
            <v>DHP4chr01_12285657</v>
          </cell>
        </row>
        <row r="247">
          <cell r="A247" t="str">
            <v>DHP4chr01_12322748</v>
          </cell>
        </row>
        <row r="248">
          <cell r="A248" t="str">
            <v>DHP4chr01_12335810</v>
          </cell>
        </row>
        <row r="249">
          <cell r="A249" t="str">
            <v>DHP4chr01_12622093</v>
          </cell>
        </row>
        <row r="250">
          <cell r="A250" t="str">
            <v>DHP4chr01_12724067</v>
          </cell>
        </row>
        <row r="251">
          <cell r="A251" t="str">
            <v>DHP4chr01_12769092</v>
          </cell>
        </row>
        <row r="252">
          <cell r="A252" t="str">
            <v>DHP4chr01_12817571</v>
          </cell>
        </row>
        <row r="253">
          <cell r="A253" t="str">
            <v>DHP4chr01_12933419</v>
          </cell>
        </row>
        <row r="254">
          <cell r="A254" t="str">
            <v>DHP4chr01_12946585</v>
          </cell>
        </row>
        <row r="255">
          <cell r="A255" t="str">
            <v>DHP4chr01_12969532</v>
          </cell>
        </row>
        <row r="256">
          <cell r="A256" t="str">
            <v>DHP4chr01_13065061</v>
          </cell>
        </row>
        <row r="257">
          <cell r="A257" t="str">
            <v>DHP4chr01_13067823</v>
          </cell>
        </row>
        <row r="258">
          <cell r="A258" t="str">
            <v>DHP4chr01_13070144</v>
          </cell>
        </row>
        <row r="259">
          <cell r="A259" t="str">
            <v>DHP4chr01_13084071</v>
          </cell>
        </row>
        <row r="260">
          <cell r="A260" t="str">
            <v>DHP4chr01_13114214</v>
          </cell>
        </row>
        <row r="261">
          <cell r="A261" t="str">
            <v>DHP4chr01_13223196</v>
          </cell>
        </row>
        <row r="262">
          <cell r="A262" t="str">
            <v>DHP4chr01_13224833</v>
          </cell>
        </row>
        <row r="263">
          <cell r="A263" t="str">
            <v>DHP4chr01_13241464</v>
          </cell>
        </row>
        <row r="264">
          <cell r="A264" t="str">
            <v>DHP4chr01_13285683</v>
          </cell>
        </row>
        <row r="265">
          <cell r="A265" t="str">
            <v>DHP4chr01_13346191</v>
          </cell>
        </row>
        <row r="266">
          <cell r="A266" t="str">
            <v>DHP4chr01_13420367</v>
          </cell>
        </row>
        <row r="267">
          <cell r="A267" t="str">
            <v>DHP4chr01_13567566</v>
          </cell>
        </row>
        <row r="268">
          <cell r="A268" t="str">
            <v>DHP4chr01_13583487</v>
          </cell>
        </row>
        <row r="269">
          <cell r="A269" t="str">
            <v>DHP4chr01_13608703</v>
          </cell>
        </row>
        <row r="270">
          <cell r="A270" t="str">
            <v>DHP4chr01_13629233</v>
          </cell>
        </row>
        <row r="271">
          <cell r="A271" t="str">
            <v>DHP4chr01_13700430</v>
          </cell>
        </row>
        <row r="272">
          <cell r="A272" t="str">
            <v>DHP4chr01_13708339</v>
          </cell>
        </row>
        <row r="273">
          <cell r="A273" t="str">
            <v>DHP4chr01_13725587</v>
          </cell>
        </row>
        <row r="274">
          <cell r="A274" t="str">
            <v>DHP4chr01_13901009</v>
          </cell>
        </row>
        <row r="275">
          <cell r="A275" t="str">
            <v>DHP4chr01_13937350</v>
          </cell>
        </row>
        <row r="276">
          <cell r="A276" t="str">
            <v>DHP4chr01_13973115</v>
          </cell>
        </row>
        <row r="277">
          <cell r="A277" t="str">
            <v>DHP4chr01_13985796</v>
          </cell>
        </row>
        <row r="278">
          <cell r="A278" t="str">
            <v>DHP4chr01_14017725</v>
          </cell>
        </row>
        <row r="279">
          <cell r="A279" t="str">
            <v>DHP4chr01_14020744</v>
          </cell>
        </row>
        <row r="280">
          <cell r="A280" t="str">
            <v>DHP4chr01_14035479</v>
          </cell>
        </row>
        <row r="281">
          <cell r="A281" t="str">
            <v>DHP4chr01_14063983</v>
          </cell>
        </row>
        <row r="282">
          <cell r="A282" t="str">
            <v>DHP4chr01_14116981</v>
          </cell>
        </row>
        <row r="283">
          <cell r="A283" t="str">
            <v>DHP4chr01_14126930</v>
          </cell>
        </row>
        <row r="284">
          <cell r="A284" t="str">
            <v>DHP4chr01_14178105</v>
          </cell>
        </row>
        <row r="285">
          <cell r="A285" t="str">
            <v>DHP4chr01_14183425</v>
          </cell>
        </row>
        <row r="286">
          <cell r="A286" t="str">
            <v>DHP4chr01_14290649</v>
          </cell>
        </row>
        <row r="287">
          <cell r="A287" t="str">
            <v>DHP4chr01_14339429</v>
          </cell>
        </row>
        <row r="288">
          <cell r="A288" t="str">
            <v>DHP4chr01_14381652</v>
          </cell>
        </row>
        <row r="289">
          <cell r="A289" t="str">
            <v>DHP4chr01_14382308</v>
          </cell>
        </row>
        <row r="290">
          <cell r="A290" t="str">
            <v>DHP4chr01_14412856</v>
          </cell>
        </row>
        <row r="291">
          <cell r="A291" t="str">
            <v>DHP4chr01_14493936</v>
          </cell>
        </row>
        <row r="292">
          <cell r="A292" t="str">
            <v>DHP4chr01_14545368</v>
          </cell>
        </row>
        <row r="293">
          <cell r="A293" t="str">
            <v>DHP4chr01_14706778</v>
          </cell>
        </row>
        <row r="294">
          <cell r="A294" t="str">
            <v>DHP4chr01_14723991</v>
          </cell>
        </row>
        <row r="295">
          <cell r="A295" t="str">
            <v>DHP4chr01_14768158</v>
          </cell>
        </row>
        <row r="296">
          <cell r="A296" t="str">
            <v>DHP4chr01_14821911</v>
          </cell>
        </row>
        <row r="297">
          <cell r="A297" t="str">
            <v>DHP4chr01_14834259</v>
          </cell>
        </row>
        <row r="298">
          <cell r="A298" t="str">
            <v>DHP4chr01_14864432</v>
          </cell>
        </row>
        <row r="299">
          <cell r="A299" t="str">
            <v>DHP4chr01_14901916</v>
          </cell>
        </row>
        <row r="300">
          <cell r="A300" t="str">
            <v>DHP4chr01_15005288</v>
          </cell>
        </row>
        <row r="301">
          <cell r="A301" t="str">
            <v>DHP4chr01_15005994</v>
          </cell>
        </row>
        <row r="302">
          <cell r="A302" t="str">
            <v>DHP4chr01_15091761</v>
          </cell>
        </row>
        <row r="303">
          <cell r="A303" t="str">
            <v>DHP4chr01_15104356</v>
          </cell>
        </row>
        <row r="304">
          <cell r="A304" t="str">
            <v>DHP4chr01_15153671</v>
          </cell>
        </row>
        <row r="305">
          <cell r="A305" t="str">
            <v>DHP4chr01_15161338</v>
          </cell>
        </row>
        <row r="306">
          <cell r="A306" t="str">
            <v>DHP4chr01_15200254</v>
          </cell>
        </row>
        <row r="307">
          <cell r="A307" t="str">
            <v>DHP4chr01_15212408</v>
          </cell>
        </row>
        <row r="308">
          <cell r="A308" t="str">
            <v>DHP4chr01_15222342</v>
          </cell>
        </row>
        <row r="309">
          <cell r="A309" t="str">
            <v>DHP4chr01_15266859</v>
          </cell>
        </row>
        <row r="310">
          <cell r="A310" t="str">
            <v>DHP4chr01_15396009</v>
          </cell>
        </row>
        <row r="311">
          <cell r="A311" t="str">
            <v>DHP4chr01_15398506</v>
          </cell>
        </row>
        <row r="312">
          <cell r="A312" t="str">
            <v>DHP4chr01_15820565</v>
          </cell>
        </row>
        <row r="313">
          <cell r="A313" t="str">
            <v>DHP4chr01_15835049</v>
          </cell>
        </row>
        <row r="314">
          <cell r="A314" t="str">
            <v>DHP4chr01_15858818</v>
          </cell>
        </row>
        <row r="315">
          <cell r="A315" t="str">
            <v>DHP4chr01_15973277</v>
          </cell>
        </row>
        <row r="316">
          <cell r="A316" t="str">
            <v>DHP4chr01_16069668</v>
          </cell>
        </row>
        <row r="317">
          <cell r="A317" t="str">
            <v>DHP4chr01_16130666</v>
          </cell>
        </row>
        <row r="318">
          <cell r="A318" t="str">
            <v>DHP4chr01_16131647</v>
          </cell>
        </row>
        <row r="319">
          <cell r="A319" t="str">
            <v>DHP4chr01_16347954</v>
          </cell>
        </row>
        <row r="320">
          <cell r="A320" t="str">
            <v>DHP4chr01_16511649</v>
          </cell>
        </row>
        <row r="321">
          <cell r="A321" t="str">
            <v>DHP4chr01_17116259</v>
          </cell>
        </row>
        <row r="322">
          <cell r="A322" t="str">
            <v>DHP4chr01_17133123</v>
          </cell>
        </row>
        <row r="323">
          <cell r="A323" t="str">
            <v>DHP4chr01_17152054</v>
          </cell>
        </row>
        <row r="324">
          <cell r="A324" t="str">
            <v>DHP4chr01_17159573</v>
          </cell>
        </row>
        <row r="325">
          <cell r="A325" t="str">
            <v>DHP4chr01_17241623</v>
          </cell>
        </row>
        <row r="326">
          <cell r="A326" t="str">
            <v>DHP4chr01_17262844</v>
          </cell>
        </row>
        <row r="327">
          <cell r="A327" t="str">
            <v>DHP4chr01_17450898</v>
          </cell>
        </row>
        <row r="328">
          <cell r="A328" t="str">
            <v>DHP4chr01_18583411</v>
          </cell>
        </row>
        <row r="329">
          <cell r="A329" t="str">
            <v>DHP4chr01_18665021</v>
          </cell>
        </row>
        <row r="330">
          <cell r="A330" t="str">
            <v>DHP4chr01_18964644</v>
          </cell>
        </row>
        <row r="331">
          <cell r="A331" t="str">
            <v>DHP4chr01_18989250</v>
          </cell>
        </row>
        <row r="332">
          <cell r="A332" t="str">
            <v>DHP4chr01_18992027</v>
          </cell>
        </row>
        <row r="333">
          <cell r="A333" t="str">
            <v>DHP4chr01_19251370</v>
          </cell>
        </row>
        <row r="334">
          <cell r="A334" t="str">
            <v>DHP4chr01_19260159</v>
          </cell>
        </row>
        <row r="335">
          <cell r="A335" t="str">
            <v>DHP4chr01_19354040</v>
          </cell>
        </row>
        <row r="336">
          <cell r="A336" t="str">
            <v>DHP4chr01_19407566</v>
          </cell>
        </row>
        <row r="337">
          <cell r="A337" t="str">
            <v>DHP4chr01_19420127</v>
          </cell>
        </row>
        <row r="338">
          <cell r="A338" t="str">
            <v>DHP4chr01_19582864</v>
          </cell>
        </row>
        <row r="339">
          <cell r="A339" t="str">
            <v>DHP4chr01_19592204</v>
          </cell>
        </row>
        <row r="340">
          <cell r="A340" t="str">
            <v>DHP4chr01_19699757</v>
          </cell>
        </row>
        <row r="341">
          <cell r="A341" t="str">
            <v>DHP4chr01_19732831</v>
          </cell>
        </row>
        <row r="342">
          <cell r="A342" t="str">
            <v>DHP4chr01_19779532</v>
          </cell>
        </row>
        <row r="343">
          <cell r="A343" t="str">
            <v>DHP4chr01_19913134</v>
          </cell>
        </row>
        <row r="344">
          <cell r="A344" t="str">
            <v>DHP4chr01_19915461</v>
          </cell>
        </row>
        <row r="345">
          <cell r="A345" t="str">
            <v>DHP4chr01_19920234</v>
          </cell>
        </row>
        <row r="346">
          <cell r="A346" t="str">
            <v>DHP4chr01_19967851</v>
          </cell>
        </row>
        <row r="347">
          <cell r="A347" t="str">
            <v>DHP4chr01_20005766</v>
          </cell>
        </row>
        <row r="348">
          <cell r="A348" t="str">
            <v>DHP4chr01_20325779</v>
          </cell>
        </row>
        <row r="349">
          <cell r="A349" t="str">
            <v>DHP4chr01_20434280</v>
          </cell>
        </row>
        <row r="350">
          <cell r="A350" t="str">
            <v>DHP4chr01_20463664</v>
          </cell>
        </row>
        <row r="351">
          <cell r="A351" t="str">
            <v>DHP4chr01_20622112</v>
          </cell>
        </row>
        <row r="352">
          <cell r="A352" t="str">
            <v>DHP4chr01_20637934</v>
          </cell>
        </row>
        <row r="353">
          <cell r="A353" t="str">
            <v>DHP4chr01_20639881</v>
          </cell>
        </row>
        <row r="354">
          <cell r="A354" t="str">
            <v>DHP4chr01_20710676</v>
          </cell>
        </row>
        <row r="355">
          <cell r="A355" t="str">
            <v>DHP4chr01_20733017</v>
          </cell>
        </row>
        <row r="356">
          <cell r="A356" t="str">
            <v>DHP4chr01_20806568</v>
          </cell>
        </row>
        <row r="357">
          <cell r="A357" t="str">
            <v>DHP4chr01_20841422</v>
          </cell>
        </row>
        <row r="358">
          <cell r="A358" t="str">
            <v>DHP4chr01_20995825</v>
          </cell>
        </row>
        <row r="359">
          <cell r="A359" t="str">
            <v>DHP4chr01_21129401</v>
          </cell>
        </row>
        <row r="360">
          <cell r="A360" t="str">
            <v>DHP4chr01_21319608</v>
          </cell>
        </row>
        <row r="361">
          <cell r="A361" t="str">
            <v>DHP4chr01_21416950</v>
          </cell>
        </row>
        <row r="362">
          <cell r="A362" t="str">
            <v>DHP4chr01_21751905</v>
          </cell>
        </row>
        <row r="363">
          <cell r="A363" t="str">
            <v>DHP4chr01_21844590</v>
          </cell>
        </row>
        <row r="364">
          <cell r="A364" t="str">
            <v>DHP4chr01_22630960</v>
          </cell>
        </row>
        <row r="365">
          <cell r="A365" t="str">
            <v>DHP4chr01_29676300</v>
          </cell>
        </row>
        <row r="366">
          <cell r="A366" t="str">
            <v>DHP4chr01_30732220</v>
          </cell>
        </row>
        <row r="367">
          <cell r="A367" t="str">
            <v>DHP4chr01_30757751</v>
          </cell>
        </row>
        <row r="368">
          <cell r="A368" t="str">
            <v>DHP4chr01_30818424</v>
          </cell>
        </row>
        <row r="369">
          <cell r="A369" t="str">
            <v>DHP4chr01_30857004</v>
          </cell>
        </row>
        <row r="370">
          <cell r="A370" t="str">
            <v>DHP4chr01_31272851</v>
          </cell>
        </row>
        <row r="371">
          <cell r="A371" t="str">
            <v>DHP4chr01_31360027</v>
          </cell>
        </row>
        <row r="372">
          <cell r="A372" t="str">
            <v>DHP4chr01_31759545</v>
          </cell>
        </row>
        <row r="373">
          <cell r="A373" t="str">
            <v>DHP4chr01_32529723</v>
          </cell>
        </row>
        <row r="374">
          <cell r="A374" t="str">
            <v>DHP4chr01_32904681</v>
          </cell>
        </row>
        <row r="375">
          <cell r="A375" t="str">
            <v>DHP4chr01_33028875</v>
          </cell>
        </row>
        <row r="376">
          <cell r="A376" t="str">
            <v>DHP4chr01_33106532</v>
          </cell>
        </row>
        <row r="377">
          <cell r="A377" t="str">
            <v>DHP4chr01_33624507</v>
          </cell>
        </row>
        <row r="378">
          <cell r="A378" t="str">
            <v>DHP4chr01_33732489</v>
          </cell>
        </row>
        <row r="379">
          <cell r="A379" t="str">
            <v>DHP4chr01_33821055</v>
          </cell>
        </row>
        <row r="380">
          <cell r="A380" t="str">
            <v>DHP4chr01_34067536</v>
          </cell>
        </row>
        <row r="381">
          <cell r="A381" t="str">
            <v>DHP4chr01_34180468</v>
          </cell>
        </row>
        <row r="382">
          <cell r="A382" t="str">
            <v>DHP4chr01_34499640</v>
          </cell>
        </row>
        <row r="383">
          <cell r="A383" t="str">
            <v>DHP4chr01_34508400</v>
          </cell>
        </row>
        <row r="384">
          <cell r="A384" t="str">
            <v>DHP4chr01_34513870</v>
          </cell>
        </row>
        <row r="385">
          <cell r="A385" t="str">
            <v>DHP4chr01_34637420</v>
          </cell>
        </row>
        <row r="386">
          <cell r="A386" t="str">
            <v>DHP4chr01_34656751</v>
          </cell>
        </row>
        <row r="387">
          <cell r="A387" t="str">
            <v>DHP4chr01_34784269</v>
          </cell>
        </row>
        <row r="388">
          <cell r="A388" t="str">
            <v>DHP4chr01_34795819</v>
          </cell>
        </row>
        <row r="389">
          <cell r="A389" t="str">
            <v>DHP4chr01_34865544</v>
          </cell>
        </row>
        <row r="390">
          <cell r="A390" t="str">
            <v>DHP4chr01_34868949</v>
          </cell>
        </row>
        <row r="391">
          <cell r="A391" t="str">
            <v>DHP4chr01_34989303</v>
          </cell>
        </row>
        <row r="392">
          <cell r="A392" t="str">
            <v>DHP4chr01_35949204</v>
          </cell>
        </row>
        <row r="393">
          <cell r="A393" t="str">
            <v>DHP4chr01_35979330</v>
          </cell>
        </row>
        <row r="394">
          <cell r="A394" t="str">
            <v>DHP4chr01_36206452</v>
          </cell>
        </row>
        <row r="395">
          <cell r="A395" t="str">
            <v>DHP4chr01_36261702</v>
          </cell>
        </row>
        <row r="396">
          <cell r="A396" t="str">
            <v>DHP4chr01_36282560</v>
          </cell>
        </row>
        <row r="397">
          <cell r="A397" t="str">
            <v>DHP4chr01_37901844</v>
          </cell>
        </row>
        <row r="398">
          <cell r="A398" t="str">
            <v>DHP4chr01_38023061</v>
          </cell>
        </row>
        <row r="399">
          <cell r="A399" t="str">
            <v>DHP4chr01_38522987</v>
          </cell>
        </row>
        <row r="400">
          <cell r="A400" t="str">
            <v>DHP4chr01_39810200</v>
          </cell>
        </row>
        <row r="401">
          <cell r="A401" t="str">
            <v>DHP4chr01_39814620</v>
          </cell>
        </row>
        <row r="402">
          <cell r="A402" t="str">
            <v>DHP4chr01_40197031</v>
          </cell>
        </row>
        <row r="403">
          <cell r="A403" t="str">
            <v>DHP4chr01_41083576</v>
          </cell>
        </row>
        <row r="404">
          <cell r="A404" t="str">
            <v>DHP4chr01_41447712</v>
          </cell>
        </row>
        <row r="405">
          <cell r="A405" t="str">
            <v>DHP4chr01_41498430</v>
          </cell>
        </row>
        <row r="406">
          <cell r="A406" t="str">
            <v>DHP4chr01_41505457</v>
          </cell>
        </row>
        <row r="407">
          <cell r="A407" t="str">
            <v>DHP4chr01_41562597</v>
          </cell>
        </row>
        <row r="408">
          <cell r="A408" t="str">
            <v>DHP4chr01_41565326</v>
          </cell>
        </row>
        <row r="409">
          <cell r="A409" t="str">
            <v>DHP4chr02_237097</v>
          </cell>
        </row>
        <row r="410">
          <cell r="A410" t="str">
            <v>DHP4chr02_272761</v>
          </cell>
        </row>
        <row r="411">
          <cell r="A411" t="str">
            <v>DHP4chr02_1960543</v>
          </cell>
        </row>
        <row r="412">
          <cell r="A412" t="str">
            <v>DHP4chr02_1984302</v>
          </cell>
        </row>
        <row r="413">
          <cell r="A413" t="str">
            <v>DHP4chr02_2144901</v>
          </cell>
        </row>
        <row r="414">
          <cell r="A414" t="str">
            <v>DHP4chr02_3955489</v>
          </cell>
        </row>
        <row r="415">
          <cell r="A415" t="str">
            <v>DHP4chr02_4202727</v>
          </cell>
        </row>
        <row r="416">
          <cell r="A416" t="str">
            <v>DHP4chr02_4869038</v>
          </cell>
        </row>
        <row r="417">
          <cell r="A417" t="str">
            <v>DHP4chr02_6096236</v>
          </cell>
        </row>
        <row r="418">
          <cell r="A418" t="str">
            <v>DHP4chr02_6143322</v>
          </cell>
        </row>
        <row r="419">
          <cell r="A419" t="str">
            <v>DHP4chr02_6484187</v>
          </cell>
        </row>
        <row r="420">
          <cell r="A420" t="str">
            <v>DHP4chr02_6487641</v>
          </cell>
        </row>
        <row r="421">
          <cell r="A421" t="str">
            <v>DHP4chr02_6827273</v>
          </cell>
        </row>
        <row r="422">
          <cell r="A422" t="str">
            <v>DHP4chr02_6850581</v>
          </cell>
        </row>
        <row r="423">
          <cell r="A423" t="str">
            <v>DHP4chr02_7308164</v>
          </cell>
        </row>
        <row r="424">
          <cell r="A424" t="str">
            <v>DHP4chr02_8833170</v>
          </cell>
        </row>
        <row r="425">
          <cell r="A425" t="str">
            <v>DHP4chr02_10831154</v>
          </cell>
        </row>
        <row r="426">
          <cell r="A426" t="str">
            <v>DHP4chr02_11357859</v>
          </cell>
        </row>
        <row r="427">
          <cell r="A427" t="str">
            <v>DHP4chr02_11582177</v>
          </cell>
        </row>
        <row r="428">
          <cell r="A428" t="str">
            <v>DHP4chr02_11969577</v>
          </cell>
        </row>
        <row r="429">
          <cell r="A429" t="str">
            <v>DHP4chr02_11989139</v>
          </cell>
        </row>
        <row r="430">
          <cell r="A430" t="str">
            <v>DHP4chr02_13021395</v>
          </cell>
        </row>
        <row r="431">
          <cell r="A431" t="str">
            <v>DHP4chr02_13156394</v>
          </cell>
        </row>
        <row r="432">
          <cell r="A432" t="str">
            <v>DHP4chr02_14561529</v>
          </cell>
        </row>
        <row r="433">
          <cell r="A433" t="str">
            <v>DHP4chr02_15018221</v>
          </cell>
        </row>
        <row r="434">
          <cell r="A434" t="str">
            <v>DHP4chr02_15354031</v>
          </cell>
        </row>
        <row r="435">
          <cell r="A435" t="str">
            <v>DHP4chr02_15402483</v>
          </cell>
        </row>
        <row r="436">
          <cell r="A436" t="str">
            <v>DHP4chr02_15558136</v>
          </cell>
        </row>
        <row r="437">
          <cell r="A437" t="str">
            <v>DHP4chr02_15712889</v>
          </cell>
        </row>
        <row r="438">
          <cell r="A438" t="str">
            <v>DHP4chr02_16329577</v>
          </cell>
        </row>
        <row r="439">
          <cell r="A439" t="str">
            <v>DHP4chr02_16529800</v>
          </cell>
        </row>
        <row r="440">
          <cell r="A440" t="str">
            <v>DHP4chr02_16645696</v>
          </cell>
        </row>
        <row r="441">
          <cell r="A441" t="str">
            <v>DHP4chr02_17605077</v>
          </cell>
        </row>
        <row r="442">
          <cell r="A442" t="str">
            <v>DHP4chr02_17621613</v>
          </cell>
        </row>
        <row r="443">
          <cell r="A443" t="str">
            <v>DHP4chr02_17659530</v>
          </cell>
        </row>
        <row r="444">
          <cell r="A444" t="str">
            <v>DHP4chr02_17725131</v>
          </cell>
        </row>
        <row r="445">
          <cell r="A445" t="str">
            <v>DHP4chr02_17741007</v>
          </cell>
        </row>
        <row r="446">
          <cell r="A446" t="str">
            <v>DHP4chr02_17838420</v>
          </cell>
        </row>
        <row r="447">
          <cell r="A447" t="str">
            <v>DHP4chr02_17841278</v>
          </cell>
        </row>
        <row r="448">
          <cell r="A448" t="str">
            <v>DHP4chr02_17943447</v>
          </cell>
        </row>
        <row r="449">
          <cell r="A449" t="str">
            <v>DHP4chr02_18144204</v>
          </cell>
        </row>
        <row r="450">
          <cell r="A450" t="str">
            <v>DHP4chr02_18145654</v>
          </cell>
        </row>
        <row r="451">
          <cell r="A451" t="str">
            <v>DHP4chr02_18601058</v>
          </cell>
        </row>
        <row r="452">
          <cell r="A452" t="str">
            <v>DHP4chr02_18919835</v>
          </cell>
        </row>
        <row r="453">
          <cell r="A453" t="str">
            <v>DHP4chr02_19635815</v>
          </cell>
        </row>
        <row r="454">
          <cell r="A454" t="str">
            <v>DHP4chr02_19672082</v>
          </cell>
        </row>
        <row r="455">
          <cell r="A455" t="str">
            <v>DHP4chr02_19707074</v>
          </cell>
        </row>
        <row r="456">
          <cell r="A456" t="str">
            <v>DHP4chr02_19711186</v>
          </cell>
        </row>
        <row r="457">
          <cell r="A457" t="str">
            <v>DHP4chr02_19904582</v>
          </cell>
        </row>
        <row r="458">
          <cell r="A458" t="str">
            <v>DHP4chr02_20046663</v>
          </cell>
        </row>
        <row r="459">
          <cell r="A459" t="str">
            <v>DHP4chr02_20145220</v>
          </cell>
        </row>
        <row r="460">
          <cell r="A460" t="str">
            <v>DHP4chr02_20186148</v>
          </cell>
        </row>
        <row r="461">
          <cell r="A461" t="str">
            <v>DHP4chr02_20489475</v>
          </cell>
        </row>
        <row r="462">
          <cell r="A462" t="str">
            <v>DHP4chr02_20545236</v>
          </cell>
        </row>
        <row r="463">
          <cell r="A463" t="str">
            <v>DHP4chr02_20566220</v>
          </cell>
        </row>
        <row r="464">
          <cell r="A464" t="str">
            <v>DHP4chr02_20603288</v>
          </cell>
        </row>
        <row r="465">
          <cell r="A465" t="str">
            <v>DHP4chr02_20682037</v>
          </cell>
        </row>
        <row r="466">
          <cell r="A466" t="str">
            <v>DHP4chr02_20741704</v>
          </cell>
        </row>
        <row r="467">
          <cell r="A467" t="str">
            <v>DHP4chr02_20802258</v>
          </cell>
        </row>
        <row r="468">
          <cell r="A468" t="str">
            <v>DHP4chr02_20892353</v>
          </cell>
        </row>
        <row r="469">
          <cell r="A469" t="str">
            <v>DHP4chr02_20991559</v>
          </cell>
        </row>
        <row r="470">
          <cell r="A470" t="str">
            <v>DHP4chr02_21013809</v>
          </cell>
        </row>
        <row r="471">
          <cell r="A471" t="str">
            <v>DHP4chr02_21066043</v>
          </cell>
        </row>
        <row r="472">
          <cell r="A472" t="str">
            <v>DHP4chr02_21129213</v>
          </cell>
        </row>
        <row r="473">
          <cell r="A473" t="str">
            <v>DHP4chr02_21227495</v>
          </cell>
        </row>
        <row r="474">
          <cell r="A474" t="str">
            <v>DHP4chr02_21416870</v>
          </cell>
        </row>
        <row r="475">
          <cell r="A475" t="str">
            <v>DHP4chr02_21639613</v>
          </cell>
        </row>
        <row r="476">
          <cell r="A476" t="str">
            <v>DHP4chr02_21692891</v>
          </cell>
        </row>
        <row r="477">
          <cell r="A477" t="str">
            <v>DHP4chr02_21842960</v>
          </cell>
        </row>
        <row r="478">
          <cell r="A478" t="str">
            <v>DHP4chr02_22195564</v>
          </cell>
        </row>
        <row r="479">
          <cell r="A479" t="str">
            <v>DHP4chr02_22293230</v>
          </cell>
        </row>
        <row r="480">
          <cell r="A480" t="str">
            <v>DHP4chr02_22324043</v>
          </cell>
        </row>
        <row r="481">
          <cell r="A481" t="str">
            <v>DHP4chr02_22483770</v>
          </cell>
        </row>
        <row r="482">
          <cell r="A482" t="str">
            <v>DHP4chr02_22573934</v>
          </cell>
        </row>
        <row r="483">
          <cell r="A483" t="str">
            <v>DHP4chr02_22681927</v>
          </cell>
        </row>
        <row r="484">
          <cell r="A484" t="str">
            <v>DHP4chr02_23016843</v>
          </cell>
        </row>
        <row r="485">
          <cell r="A485" t="str">
            <v>DHP4chr02_23059549</v>
          </cell>
        </row>
        <row r="486">
          <cell r="A486" t="str">
            <v>DHP4chr02_23120543</v>
          </cell>
        </row>
        <row r="487">
          <cell r="A487" t="str">
            <v>DHP4chr02_23186110</v>
          </cell>
        </row>
        <row r="488">
          <cell r="A488" t="str">
            <v>DHP4chr02_23269862</v>
          </cell>
        </row>
        <row r="489">
          <cell r="A489" t="str">
            <v>DHP4chr02_23334265</v>
          </cell>
        </row>
        <row r="490">
          <cell r="A490" t="str">
            <v>DHP4chr02_23335214</v>
          </cell>
        </row>
        <row r="491">
          <cell r="A491" t="str">
            <v>DHP4chr02_23375753</v>
          </cell>
        </row>
        <row r="492">
          <cell r="A492" t="str">
            <v>DHP4chr02_23426020</v>
          </cell>
        </row>
        <row r="493">
          <cell r="A493" t="str">
            <v>DHP4chr02_23466964</v>
          </cell>
        </row>
        <row r="494">
          <cell r="A494" t="str">
            <v>DHP4chr02_23567458</v>
          </cell>
        </row>
        <row r="495">
          <cell r="A495" t="str">
            <v>DHP4chr02_23598042</v>
          </cell>
        </row>
        <row r="496">
          <cell r="A496" t="str">
            <v>DHP4chr02_23708237</v>
          </cell>
        </row>
        <row r="497">
          <cell r="A497" t="str">
            <v>DHP4chr02_23729528</v>
          </cell>
        </row>
        <row r="498">
          <cell r="A498" t="str">
            <v>DHP4chr02_23795564</v>
          </cell>
        </row>
        <row r="499">
          <cell r="A499" t="str">
            <v>DHP4chr02_23806605</v>
          </cell>
        </row>
        <row r="500">
          <cell r="A500" t="str">
            <v>DHP4chr02_23917297</v>
          </cell>
        </row>
        <row r="501">
          <cell r="A501" t="str">
            <v>DHP4chr02_23921922</v>
          </cell>
        </row>
        <row r="502">
          <cell r="A502" t="str">
            <v>DHP4chr02_23985391</v>
          </cell>
        </row>
        <row r="503">
          <cell r="A503" t="str">
            <v>DHP4chr02_24038463</v>
          </cell>
        </row>
        <row r="504">
          <cell r="A504" t="str">
            <v>DHP4chr02_24040923</v>
          </cell>
        </row>
        <row r="505">
          <cell r="A505" t="str">
            <v>DHP4chr02_24067840</v>
          </cell>
        </row>
        <row r="506">
          <cell r="A506" t="str">
            <v>DHP4chr02_24075947</v>
          </cell>
        </row>
        <row r="507">
          <cell r="A507" t="str">
            <v>DHP4chr02_24099155</v>
          </cell>
        </row>
        <row r="508">
          <cell r="A508" t="str">
            <v>DHP4chr02_24132167</v>
          </cell>
        </row>
        <row r="509">
          <cell r="A509" t="str">
            <v>DHP4chr02_24172965</v>
          </cell>
        </row>
        <row r="510">
          <cell r="A510" t="str">
            <v>DHP4chr02_24179407</v>
          </cell>
        </row>
        <row r="511">
          <cell r="A511" t="str">
            <v>DHP4chr02_24211635</v>
          </cell>
        </row>
        <row r="512">
          <cell r="A512" t="str">
            <v>DHP4chr02_24221512</v>
          </cell>
        </row>
        <row r="513">
          <cell r="A513" t="str">
            <v>DHP4chr02_24278225</v>
          </cell>
        </row>
        <row r="514">
          <cell r="A514" t="str">
            <v>DHP4chr02_24406204</v>
          </cell>
        </row>
        <row r="515">
          <cell r="A515" t="str">
            <v>DHP4chr02_24416843</v>
          </cell>
        </row>
        <row r="516">
          <cell r="A516" t="str">
            <v>DHP4chr02_24521548</v>
          </cell>
        </row>
        <row r="517">
          <cell r="A517" t="str">
            <v>DHP4chr02_24583919</v>
          </cell>
        </row>
        <row r="518">
          <cell r="A518" t="str">
            <v>DHP4chr02_24646325</v>
          </cell>
        </row>
        <row r="519">
          <cell r="A519" t="str">
            <v>DHP4chr02_24659773</v>
          </cell>
        </row>
        <row r="520">
          <cell r="A520" t="str">
            <v>DHP4chr02_24684835</v>
          </cell>
        </row>
        <row r="521">
          <cell r="A521" t="str">
            <v>DHP4chr02_24726344</v>
          </cell>
        </row>
        <row r="522">
          <cell r="A522" t="str">
            <v>DHP4chr02_24741652</v>
          </cell>
        </row>
        <row r="523">
          <cell r="A523" t="str">
            <v>DHP4chr02_24770008</v>
          </cell>
        </row>
        <row r="524">
          <cell r="A524" t="str">
            <v>DHP4chr02_25041915</v>
          </cell>
        </row>
        <row r="525">
          <cell r="A525" t="str">
            <v>DHP4chr02_25139885</v>
          </cell>
        </row>
        <row r="526">
          <cell r="A526" t="str">
            <v>DHP4chr02_25208518</v>
          </cell>
        </row>
        <row r="527">
          <cell r="A527" t="str">
            <v>DHP4chr02_25235829</v>
          </cell>
        </row>
        <row r="528">
          <cell r="A528" t="str">
            <v>DHP4chr02_25244930</v>
          </cell>
        </row>
        <row r="529">
          <cell r="A529" t="str">
            <v>DHP4chr02_25298009</v>
          </cell>
        </row>
        <row r="530">
          <cell r="A530" t="str">
            <v>DHP4chr02_25336057</v>
          </cell>
        </row>
        <row r="531">
          <cell r="A531" t="str">
            <v>DHP4chr02_25492155</v>
          </cell>
        </row>
        <row r="532">
          <cell r="A532" t="str">
            <v>DHP4chr02_25615054</v>
          </cell>
        </row>
        <row r="533">
          <cell r="A533" t="str">
            <v>DHP4chr02_25644617</v>
          </cell>
        </row>
        <row r="534">
          <cell r="A534" t="str">
            <v>DHP4chr02_25702666</v>
          </cell>
        </row>
        <row r="535">
          <cell r="A535" t="str">
            <v>DHP4chr02_25730918</v>
          </cell>
        </row>
        <row r="536">
          <cell r="A536" t="str">
            <v>DHP4chr02_25748339</v>
          </cell>
        </row>
        <row r="537">
          <cell r="A537" t="str">
            <v>DHP4chr02_25809029</v>
          </cell>
        </row>
        <row r="538">
          <cell r="A538" t="str">
            <v>DHP4chr02_25811271</v>
          </cell>
        </row>
        <row r="539">
          <cell r="A539" t="str">
            <v>DHP4chr02_25839785</v>
          </cell>
        </row>
        <row r="540">
          <cell r="A540" t="str">
            <v>DHP4chr02_25857961</v>
          </cell>
        </row>
        <row r="541">
          <cell r="A541" t="str">
            <v>DHP4chr02_25875586</v>
          </cell>
        </row>
        <row r="542">
          <cell r="A542" t="str">
            <v>DHP4chr02_25883511</v>
          </cell>
        </row>
        <row r="543">
          <cell r="A543" t="str">
            <v>DHP4chr02_25888093</v>
          </cell>
        </row>
        <row r="544">
          <cell r="A544" t="str">
            <v>DHP4chr02_25907077</v>
          </cell>
        </row>
        <row r="545">
          <cell r="A545" t="str">
            <v>DHP4chr02_25928766</v>
          </cell>
        </row>
        <row r="546">
          <cell r="A546" t="str">
            <v>DHP4chr02_26116770</v>
          </cell>
        </row>
        <row r="547">
          <cell r="A547" t="str">
            <v>DHP4chr02_26118779</v>
          </cell>
        </row>
        <row r="548">
          <cell r="A548" t="str">
            <v>DHP4chr02_26302348</v>
          </cell>
        </row>
        <row r="549">
          <cell r="A549" t="str">
            <v>DHP4chr02_26412883</v>
          </cell>
        </row>
        <row r="550">
          <cell r="A550" t="str">
            <v>DHP4chr02_26452522</v>
          </cell>
        </row>
        <row r="551">
          <cell r="A551" t="str">
            <v>DHP4chr02_26474480</v>
          </cell>
        </row>
        <row r="552">
          <cell r="A552" t="str">
            <v>DHP4chr02_26487626</v>
          </cell>
        </row>
        <row r="553">
          <cell r="A553" t="str">
            <v>DHP4chr02_26665749</v>
          </cell>
        </row>
        <row r="554">
          <cell r="A554" t="str">
            <v>DHP4chr02_26692342</v>
          </cell>
        </row>
        <row r="555">
          <cell r="A555" t="str">
            <v>DHP4chr02_26693587</v>
          </cell>
        </row>
        <row r="556">
          <cell r="A556" t="str">
            <v>DHP4chr02_26700929</v>
          </cell>
        </row>
        <row r="557">
          <cell r="A557" t="str">
            <v>DHP4chr02_26705510</v>
          </cell>
        </row>
        <row r="558">
          <cell r="A558" t="str">
            <v>DHP4chr02_26719978</v>
          </cell>
        </row>
        <row r="559">
          <cell r="A559" t="str">
            <v>DHP4chr02_26721638</v>
          </cell>
        </row>
        <row r="560">
          <cell r="A560" t="str">
            <v>DHP4chr02_26741670</v>
          </cell>
        </row>
        <row r="561">
          <cell r="A561" t="str">
            <v>DHP4chr02_26756381</v>
          </cell>
        </row>
        <row r="562">
          <cell r="A562" t="str">
            <v>DHP4chr02_26962162</v>
          </cell>
        </row>
        <row r="563">
          <cell r="A563" t="str">
            <v>DHP4chr02_26974654</v>
          </cell>
        </row>
        <row r="564">
          <cell r="A564" t="str">
            <v>DHP4chr02_27006757</v>
          </cell>
        </row>
        <row r="565">
          <cell r="A565" t="str">
            <v>DHP4chr02_27064315</v>
          </cell>
        </row>
        <row r="566">
          <cell r="A566" t="str">
            <v>DHP4chr02_27064923</v>
          </cell>
        </row>
        <row r="567">
          <cell r="A567" t="str">
            <v>DHP4chr02_27086574</v>
          </cell>
        </row>
        <row r="568">
          <cell r="A568" t="str">
            <v>DHP4chr02_27118154</v>
          </cell>
        </row>
        <row r="569">
          <cell r="A569" t="str">
            <v>DHP4chr02_27154421</v>
          </cell>
        </row>
        <row r="570">
          <cell r="A570" t="str">
            <v>DHP4chr02_27170788</v>
          </cell>
        </row>
        <row r="571">
          <cell r="A571" t="str">
            <v>DHP4chr02_27173693</v>
          </cell>
        </row>
        <row r="572">
          <cell r="A572" t="str">
            <v>DHP4chr02_27181845</v>
          </cell>
        </row>
        <row r="573">
          <cell r="A573" t="str">
            <v>DHP4chr02_27258513</v>
          </cell>
        </row>
        <row r="574">
          <cell r="A574" t="str">
            <v>DHP4chr02_27275875</v>
          </cell>
        </row>
        <row r="575">
          <cell r="A575" t="str">
            <v>DHP4chr02_27400526</v>
          </cell>
        </row>
        <row r="576">
          <cell r="A576" t="str">
            <v>DHP4chr02_27451104</v>
          </cell>
        </row>
        <row r="577">
          <cell r="A577" t="str">
            <v>DHP4chr02_27482305</v>
          </cell>
        </row>
        <row r="578">
          <cell r="A578" t="str">
            <v>DHP4chr02_27503420</v>
          </cell>
        </row>
        <row r="579">
          <cell r="A579" t="str">
            <v>DHP4chr02_27526275</v>
          </cell>
        </row>
        <row r="580">
          <cell r="A580" t="str">
            <v>DHP4chr02_27542407</v>
          </cell>
        </row>
        <row r="581">
          <cell r="A581" t="str">
            <v>DHP4chr02_27548811</v>
          </cell>
        </row>
        <row r="582">
          <cell r="A582" t="str">
            <v>DHP4chr02_27554397</v>
          </cell>
        </row>
        <row r="583">
          <cell r="A583" t="str">
            <v>DHP4chr02_27568887</v>
          </cell>
        </row>
        <row r="584">
          <cell r="A584" t="str">
            <v>DHP4chr02_27596588</v>
          </cell>
        </row>
        <row r="585">
          <cell r="A585" t="str">
            <v>DHP4chr02_27597221</v>
          </cell>
        </row>
        <row r="586">
          <cell r="A586" t="str">
            <v>DHP4chr02_27618377</v>
          </cell>
        </row>
        <row r="587">
          <cell r="A587" t="str">
            <v>DHP4chr02_27629058</v>
          </cell>
        </row>
        <row r="588">
          <cell r="A588" t="str">
            <v>DHP4chr02_27740322</v>
          </cell>
        </row>
        <row r="589">
          <cell r="A589" t="str">
            <v>DHP4chr02_27813874</v>
          </cell>
        </row>
        <row r="590">
          <cell r="A590" t="str">
            <v>DHP4chr02_27819220</v>
          </cell>
        </row>
        <row r="591">
          <cell r="A591" t="str">
            <v>DHP4chr02_27824529</v>
          </cell>
        </row>
        <row r="592">
          <cell r="A592" t="str">
            <v>DHP4chr02_27838030</v>
          </cell>
        </row>
        <row r="593">
          <cell r="A593" t="str">
            <v>DHP4chr02_27873296</v>
          </cell>
        </row>
        <row r="594">
          <cell r="A594" t="str">
            <v>DHP4chr02_27888236</v>
          </cell>
        </row>
        <row r="595">
          <cell r="A595" t="str">
            <v>DHP4chr02_27915775</v>
          </cell>
        </row>
        <row r="596">
          <cell r="A596" t="str">
            <v>DHP4chr02_27938227</v>
          </cell>
        </row>
        <row r="597">
          <cell r="A597" t="str">
            <v>DHP4chr02_27946209</v>
          </cell>
        </row>
        <row r="598">
          <cell r="A598" t="str">
            <v>DHP4chr02_27955224</v>
          </cell>
        </row>
        <row r="599">
          <cell r="A599" t="str">
            <v>DHP4chr02_27961097</v>
          </cell>
        </row>
        <row r="600">
          <cell r="A600" t="str">
            <v>DHP4chr02_27968332</v>
          </cell>
        </row>
        <row r="601">
          <cell r="A601" t="str">
            <v>DHP4chr02_28006122</v>
          </cell>
        </row>
        <row r="602">
          <cell r="A602" t="str">
            <v>DHP4chr02_28050172</v>
          </cell>
        </row>
        <row r="603">
          <cell r="A603" t="str">
            <v>DHP4chr02_28070102</v>
          </cell>
        </row>
        <row r="604">
          <cell r="A604" t="str">
            <v>DHP4chr02_28119182</v>
          </cell>
        </row>
        <row r="605">
          <cell r="A605" t="str">
            <v>DHP4chr02_28164860</v>
          </cell>
        </row>
        <row r="606">
          <cell r="A606" t="str">
            <v>DHP4chr02_28243513</v>
          </cell>
        </row>
        <row r="607">
          <cell r="A607" t="str">
            <v>DHP4chr02_28264859</v>
          </cell>
        </row>
        <row r="608">
          <cell r="A608" t="str">
            <v>DHP4chr02_28314079</v>
          </cell>
        </row>
        <row r="609">
          <cell r="A609" t="str">
            <v>DHP4chr02_28329564</v>
          </cell>
        </row>
        <row r="610">
          <cell r="A610" t="str">
            <v>DHP4chr02_28388218</v>
          </cell>
        </row>
        <row r="611">
          <cell r="A611" t="str">
            <v>DHP4chr02_28553203</v>
          </cell>
        </row>
        <row r="612">
          <cell r="A612" t="str">
            <v>DHP4chr02_28624511</v>
          </cell>
        </row>
        <row r="613">
          <cell r="A613" t="str">
            <v>DHP4chr02_28666650</v>
          </cell>
        </row>
        <row r="614">
          <cell r="A614" t="str">
            <v>DHP4chr02_28742078</v>
          </cell>
        </row>
        <row r="615">
          <cell r="A615" t="str">
            <v>DHP4chr02_28851267</v>
          </cell>
        </row>
        <row r="616">
          <cell r="A616" t="str">
            <v>DHP4chr02_28911219</v>
          </cell>
        </row>
        <row r="617">
          <cell r="A617" t="str">
            <v>DHP4chr02_28948276</v>
          </cell>
        </row>
        <row r="618">
          <cell r="A618" t="str">
            <v>DHP4chr02_29035283</v>
          </cell>
        </row>
        <row r="619">
          <cell r="A619" t="str">
            <v>DHP4chr02_29083512</v>
          </cell>
        </row>
        <row r="620">
          <cell r="A620" t="str">
            <v>DHP4chr02_29151121</v>
          </cell>
        </row>
        <row r="621">
          <cell r="A621" t="str">
            <v>DHP4chr02_29159362</v>
          </cell>
        </row>
        <row r="622">
          <cell r="A622" t="str">
            <v>DHP4chr02_29192373</v>
          </cell>
        </row>
        <row r="623">
          <cell r="A623" t="str">
            <v>DHP4chr02_29218408</v>
          </cell>
        </row>
        <row r="624">
          <cell r="A624" t="str">
            <v>DHP4chr02_29219085</v>
          </cell>
        </row>
        <row r="625">
          <cell r="A625" t="str">
            <v>DHP4chr02_29250240</v>
          </cell>
        </row>
        <row r="626">
          <cell r="A626" t="str">
            <v>DHP4chr02_29263013</v>
          </cell>
        </row>
        <row r="627">
          <cell r="A627" t="str">
            <v>DHP4chr02_29320987</v>
          </cell>
        </row>
        <row r="628">
          <cell r="A628" t="str">
            <v>DHP4chr02_29397250</v>
          </cell>
        </row>
        <row r="629">
          <cell r="A629" t="str">
            <v>DHP4chr02_29429525</v>
          </cell>
        </row>
        <row r="630">
          <cell r="A630" t="str">
            <v>DHP4chr02_29497193</v>
          </cell>
        </row>
        <row r="631">
          <cell r="A631" t="str">
            <v>DHP4chr02_29523863</v>
          </cell>
        </row>
        <row r="632">
          <cell r="A632" t="str">
            <v>DHP4chr02_29535310</v>
          </cell>
        </row>
        <row r="633">
          <cell r="A633" t="str">
            <v>DHP4chr02_29600812</v>
          </cell>
        </row>
        <row r="634">
          <cell r="A634" t="str">
            <v>DHP4chr02_29608031</v>
          </cell>
        </row>
        <row r="635">
          <cell r="A635" t="str">
            <v>DHP4chr02_29618390</v>
          </cell>
        </row>
        <row r="636">
          <cell r="A636" t="str">
            <v>DHP4chr02_29633513</v>
          </cell>
        </row>
        <row r="637">
          <cell r="A637" t="str">
            <v>DHP4chr02_29664591</v>
          </cell>
        </row>
        <row r="638">
          <cell r="A638" t="str">
            <v>DHP4chr02_29690292</v>
          </cell>
        </row>
        <row r="639">
          <cell r="A639" t="str">
            <v>DHP4chr02_29795627</v>
          </cell>
        </row>
        <row r="640">
          <cell r="A640" t="str">
            <v>DHP4chr02_29814934</v>
          </cell>
        </row>
        <row r="641">
          <cell r="A641" t="str">
            <v>DHP4chr02_29841859</v>
          </cell>
        </row>
        <row r="642">
          <cell r="A642" t="str">
            <v>DHP4chr02_29882027</v>
          </cell>
        </row>
        <row r="643">
          <cell r="A643" t="str">
            <v>DHP4chr02_29952559</v>
          </cell>
        </row>
        <row r="644">
          <cell r="A644" t="str">
            <v>DHP4chr02_29988832</v>
          </cell>
        </row>
        <row r="645">
          <cell r="A645" t="str">
            <v>DHP4chr02_29999402</v>
          </cell>
        </row>
        <row r="646">
          <cell r="A646" t="str">
            <v>DHP4chr02_30049011</v>
          </cell>
        </row>
        <row r="647">
          <cell r="A647" t="str">
            <v>DHP4chr02_30169588</v>
          </cell>
        </row>
        <row r="648">
          <cell r="A648" t="str">
            <v>DHP4chr02_30217398</v>
          </cell>
        </row>
        <row r="649">
          <cell r="A649" t="str">
            <v>DHP4chr02_30236062</v>
          </cell>
        </row>
        <row r="650">
          <cell r="A650" t="str">
            <v>DHP4chr02_30262886</v>
          </cell>
        </row>
        <row r="651">
          <cell r="A651" t="str">
            <v>DHP4chr02_30267139</v>
          </cell>
        </row>
        <row r="652">
          <cell r="A652" t="str">
            <v>DHP4chr02_30299281</v>
          </cell>
        </row>
        <row r="653">
          <cell r="A653" t="str">
            <v>DHP4chr02_30305225</v>
          </cell>
        </row>
        <row r="654">
          <cell r="A654" t="str">
            <v>DHP4chr02_30306080</v>
          </cell>
        </row>
        <row r="655">
          <cell r="A655" t="str">
            <v>DHP4chr02_30470184</v>
          </cell>
        </row>
        <row r="656">
          <cell r="A656" t="str">
            <v>DHP4chr02_30482270</v>
          </cell>
        </row>
        <row r="657">
          <cell r="A657" t="str">
            <v>DHP4chr02_30554605</v>
          </cell>
        </row>
        <row r="658">
          <cell r="A658" t="str">
            <v>DHP4chr02_30566656</v>
          </cell>
        </row>
        <row r="659">
          <cell r="A659" t="str">
            <v>DHP4chr02_30643232</v>
          </cell>
        </row>
        <row r="660">
          <cell r="A660" t="str">
            <v>DHP4chr02_30653000</v>
          </cell>
        </row>
        <row r="661">
          <cell r="A661" t="str">
            <v>DHP4chr02_30666285</v>
          </cell>
        </row>
        <row r="662">
          <cell r="A662" t="str">
            <v>DHP4chr02_30680723</v>
          </cell>
        </row>
        <row r="663">
          <cell r="A663" t="str">
            <v>DHP4chr02_30702105</v>
          </cell>
        </row>
        <row r="664">
          <cell r="A664" t="str">
            <v>DHP4chr02_30763331</v>
          </cell>
        </row>
        <row r="665">
          <cell r="A665" t="str">
            <v>DHP4chr02_30775029</v>
          </cell>
        </row>
        <row r="666">
          <cell r="A666" t="str">
            <v>DHP4chr02_30783201</v>
          </cell>
        </row>
        <row r="667">
          <cell r="A667" t="str">
            <v>DHP4chr02_30811694</v>
          </cell>
        </row>
        <row r="668">
          <cell r="A668" t="str">
            <v>DHP4chr02_30870585</v>
          </cell>
        </row>
        <row r="669">
          <cell r="A669" t="str">
            <v>DHP4chr02_30889346</v>
          </cell>
        </row>
        <row r="670">
          <cell r="A670" t="str">
            <v>DHP4chr02_30915417</v>
          </cell>
        </row>
        <row r="671">
          <cell r="A671" t="str">
            <v>DHP4chr02_30945089</v>
          </cell>
        </row>
        <row r="672">
          <cell r="A672" t="str">
            <v>DHP4chr02_30987511</v>
          </cell>
        </row>
        <row r="673">
          <cell r="A673" t="str">
            <v>DHP4chr02_31061119</v>
          </cell>
        </row>
        <row r="674">
          <cell r="A674" t="str">
            <v>DHP4chr02_31106602</v>
          </cell>
        </row>
        <row r="675">
          <cell r="A675" t="str">
            <v>DHP4chr02_31157251</v>
          </cell>
        </row>
        <row r="676">
          <cell r="A676" t="str">
            <v>DHP4chr02_31165810</v>
          </cell>
        </row>
        <row r="677">
          <cell r="A677" t="str">
            <v>DHP4chr02_31261760</v>
          </cell>
        </row>
        <row r="678">
          <cell r="A678" t="str">
            <v>DHP4chr02_31264470</v>
          </cell>
        </row>
        <row r="679">
          <cell r="A679" t="str">
            <v>DHP4chr02_31382982</v>
          </cell>
        </row>
        <row r="680">
          <cell r="A680" t="str">
            <v>DHP4chr02_31393845</v>
          </cell>
        </row>
        <row r="681">
          <cell r="A681" t="str">
            <v>DHP4chr02_31408367</v>
          </cell>
        </row>
        <row r="682">
          <cell r="A682" t="str">
            <v>DHP4chr02_31458717</v>
          </cell>
        </row>
        <row r="683">
          <cell r="A683" t="str">
            <v>DHP4chr02_31507595</v>
          </cell>
        </row>
        <row r="684">
          <cell r="A684" t="str">
            <v>DHP4chr02_31661936</v>
          </cell>
        </row>
        <row r="685">
          <cell r="A685" t="str">
            <v>DHP4chr02_31689931</v>
          </cell>
        </row>
        <row r="686">
          <cell r="A686" t="str">
            <v>DHP4chr02_31701786</v>
          </cell>
        </row>
        <row r="687">
          <cell r="A687" t="str">
            <v>DHP4chr02_31714471</v>
          </cell>
        </row>
        <row r="688">
          <cell r="A688" t="str">
            <v>DHP4chr02_31740186</v>
          </cell>
        </row>
        <row r="689">
          <cell r="A689" t="str">
            <v>DHP4chr02_31754510</v>
          </cell>
        </row>
        <row r="690">
          <cell r="A690" t="str">
            <v>DHP4chr02_31781794</v>
          </cell>
        </row>
        <row r="691">
          <cell r="A691" t="str">
            <v>DHP4chr02_31845148</v>
          </cell>
        </row>
        <row r="692">
          <cell r="A692" t="str">
            <v>DHP4chr02_31875283</v>
          </cell>
        </row>
        <row r="693">
          <cell r="A693" t="str">
            <v>DHP4chr02_31886426</v>
          </cell>
        </row>
        <row r="694">
          <cell r="A694" t="str">
            <v>DHP4chr02_31892375</v>
          </cell>
        </row>
        <row r="695">
          <cell r="A695" t="str">
            <v>DHP4chr02_31953233</v>
          </cell>
        </row>
        <row r="696">
          <cell r="A696" t="str">
            <v>DHP4chr02_31956056</v>
          </cell>
        </row>
        <row r="697">
          <cell r="A697" t="str">
            <v>DHP4chr02_31960842</v>
          </cell>
        </row>
        <row r="698">
          <cell r="A698" t="str">
            <v>DHP4chr02_31984468</v>
          </cell>
        </row>
        <row r="699">
          <cell r="A699" t="str">
            <v>DHP4chr02_31994630</v>
          </cell>
        </row>
        <row r="700">
          <cell r="A700" t="str">
            <v>DHP4chr02_32016070</v>
          </cell>
        </row>
        <row r="701">
          <cell r="A701" t="str">
            <v>DHP4chr02_32018487</v>
          </cell>
        </row>
        <row r="702">
          <cell r="A702" t="str">
            <v>DHP4chr02_32027164</v>
          </cell>
        </row>
        <row r="703">
          <cell r="A703" t="str">
            <v>DHP4chr02_32113670</v>
          </cell>
        </row>
        <row r="704">
          <cell r="A704" t="str">
            <v>DHP4chr02_32149026</v>
          </cell>
        </row>
        <row r="705">
          <cell r="A705" t="str">
            <v>DHP4chr02_32156407</v>
          </cell>
        </row>
        <row r="706">
          <cell r="A706" t="str">
            <v>DHP4chr02_32207422</v>
          </cell>
        </row>
        <row r="707">
          <cell r="A707" t="str">
            <v>DHP4chr02_32211154</v>
          </cell>
        </row>
        <row r="708">
          <cell r="A708" t="str">
            <v>DHP4chr02_32237295</v>
          </cell>
        </row>
        <row r="709">
          <cell r="A709" t="str">
            <v>DHP4chr02_32241745</v>
          </cell>
        </row>
        <row r="710">
          <cell r="A710" t="str">
            <v>DHP4chr02_32310979</v>
          </cell>
        </row>
        <row r="711">
          <cell r="A711" t="str">
            <v>DHP4chr02_32406551</v>
          </cell>
        </row>
        <row r="712">
          <cell r="A712" t="str">
            <v>DHP4chr02_32495900</v>
          </cell>
        </row>
        <row r="713">
          <cell r="A713" t="str">
            <v>DHP4chr02_32525572</v>
          </cell>
        </row>
        <row r="714">
          <cell r="A714" t="str">
            <v>DHP4chr02_32531415</v>
          </cell>
        </row>
        <row r="715">
          <cell r="A715" t="str">
            <v>DHP4chr02_32532974</v>
          </cell>
        </row>
        <row r="716">
          <cell r="A716" t="str">
            <v>DHP4chr02_32557904</v>
          </cell>
        </row>
        <row r="717">
          <cell r="A717" t="str">
            <v>DHP4chr02_32572226</v>
          </cell>
        </row>
        <row r="718">
          <cell r="A718" t="str">
            <v>DHP4chr02_32594439</v>
          </cell>
        </row>
        <row r="719">
          <cell r="A719" t="str">
            <v>DHP4chr02_32611409</v>
          </cell>
        </row>
        <row r="720">
          <cell r="A720" t="str">
            <v>DHP4chr02_32621416</v>
          </cell>
        </row>
        <row r="721">
          <cell r="A721" t="str">
            <v>DHP4chr02_32646323</v>
          </cell>
        </row>
        <row r="722">
          <cell r="A722" t="str">
            <v>DHP4chr02_32656055</v>
          </cell>
        </row>
        <row r="723">
          <cell r="A723" t="str">
            <v>DHP4chr02_32723251</v>
          </cell>
        </row>
        <row r="724">
          <cell r="A724" t="str">
            <v>DHP4chr02_32741076</v>
          </cell>
        </row>
        <row r="725">
          <cell r="A725" t="str">
            <v>DHP4chr02_32745170</v>
          </cell>
        </row>
        <row r="726">
          <cell r="A726" t="str">
            <v>DHP4chr02_32764410</v>
          </cell>
        </row>
        <row r="727">
          <cell r="A727" t="str">
            <v>DHP4chr02_32796370</v>
          </cell>
        </row>
        <row r="728">
          <cell r="A728" t="str">
            <v>DHP4chr02_32822718</v>
          </cell>
        </row>
        <row r="729">
          <cell r="A729" t="str">
            <v>DHP4chr02_32834940</v>
          </cell>
        </row>
        <row r="730">
          <cell r="A730" t="str">
            <v>DHP4chr02_33019596</v>
          </cell>
        </row>
        <row r="731">
          <cell r="A731" t="str">
            <v>DHP4chr02_33020228</v>
          </cell>
        </row>
        <row r="732">
          <cell r="A732" t="str">
            <v>DHP4chr02_33105247</v>
          </cell>
        </row>
        <row r="733">
          <cell r="A733" t="str">
            <v>DHP4chr02_33127100</v>
          </cell>
        </row>
        <row r="734">
          <cell r="A734" t="str">
            <v>DHP4chr02_33141768</v>
          </cell>
        </row>
        <row r="735">
          <cell r="A735" t="str">
            <v>DHP4chr02_33162476</v>
          </cell>
        </row>
        <row r="736">
          <cell r="A736" t="str">
            <v>DHP4chr02_33163381</v>
          </cell>
        </row>
        <row r="737">
          <cell r="A737" t="str">
            <v>DHP4chr02_33284972</v>
          </cell>
        </row>
        <row r="738">
          <cell r="A738" t="str">
            <v>DHP4chr02_33403277</v>
          </cell>
        </row>
        <row r="739">
          <cell r="A739" t="str">
            <v>DHP4chr02_33453841</v>
          </cell>
        </row>
        <row r="740">
          <cell r="A740" t="str">
            <v>DHP4chr02_33540378</v>
          </cell>
        </row>
        <row r="741">
          <cell r="A741" t="str">
            <v>DHP4chr02_33621408</v>
          </cell>
        </row>
        <row r="742">
          <cell r="A742" t="str">
            <v>DHP4chr02_33831734</v>
          </cell>
        </row>
        <row r="743">
          <cell r="A743" t="str">
            <v>DHP4chr02_33884660</v>
          </cell>
        </row>
        <row r="744">
          <cell r="A744" t="str">
            <v>DHP4chr02_33905591</v>
          </cell>
        </row>
        <row r="745">
          <cell r="A745" t="str">
            <v>DHP4chr02_33909859</v>
          </cell>
        </row>
        <row r="746">
          <cell r="A746" t="str">
            <v>DHP4chr02_33927876</v>
          </cell>
        </row>
        <row r="747">
          <cell r="A747" t="str">
            <v>DHP4chr02_33977031</v>
          </cell>
        </row>
        <row r="748">
          <cell r="A748" t="str">
            <v>DHP4chr02_33985337</v>
          </cell>
        </row>
        <row r="749">
          <cell r="A749" t="str">
            <v>DHP4chr02_34008435</v>
          </cell>
        </row>
        <row r="750">
          <cell r="A750" t="str">
            <v>DHP4chr02_34054128</v>
          </cell>
        </row>
        <row r="751">
          <cell r="A751" t="str">
            <v>DHP4chr02_34064812</v>
          </cell>
        </row>
        <row r="752">
          <cell r="A752" t="str">
            <v>DHP4chr02_34066240</v>
          </cell>
        </row>
        <row r="753">
          <cell r="A753" t="str">
            <v>DHP4chr02_34109325</v>
          </cell>
        </row>
        <row r="754">
          <cell r="A754" t="str">
            <v>DHP4chr02_34122964</v>
          </cell>
        </row>
        <row r="755">
          <cell r="A755" t="str">
            <v>DHP4chr02_34129169</v>
          </cell>
        </row>
        <row r="756">
          <cell r="A756" t="str">
            <v>DHP4chr02_34197152</v>
          </cell>
        </row>
        <row r="757">
          <cell r="A757" t="str">
            <v>DHP4chr02_34249282</v>
          </cell>
        </row>
        <row r="758">
          <cell r="A758" t="str">
            <v>DHP4chr02_34250581</v>
          </cell>
        </row>
        <row r="759">
          <cell r="A759" t="str">
            <v>DHP4chr02_34274781</v>
          </cell>
        </row>
        <row r="760">
          <cell r="A760" t="str">
            <v>DHP4chr02_34387167</v>
          </cell>
        </row>
        <row r="761">
          <cell r="A761" t="str">
            <v>DHP4chr02_34426126</v>
          </cell>
        </row>
        <row r="762">
          <cell r="A762" t="str">
            <v>DHP4chr02_34450469</v>
          </cell>
        </row>
        <row r="763">
          <cell r="A763" t="str">
            <v>DHP4chr02_34506383</v>
          </cell>
        </row>
        <row r="764">
          <cell r="A764" t="str">
            <v>DHP4chr02_34537976</v>
          </cell>
        </row>
        <row r="765">
          <cell r="A765" t="str">
            <v>DHP4chr02_34619720</v>
          </cell>
        </row>
        <row r="766">
          <cell r="A766" t="str">
            <v>DHP4chr02_34651516</v>
          </cell>
        </row>
        <row r="767">
          <cell r="A767" t="str">
            <v>DHP4chr03_266295</v>
          </cell>
        </row>
        <row r="768">
          <cell r="A768" t="str">
            <v>DHP4chr03_284237</v>
          </cell>
        </row>
        <row r="769">
          <cell r="A769" t="str">
            <v>DHP4chr03_291928</v>
          </cell>
        </row>
        <row r="770">
          <cell r="A770" t="str">
            <v>DHP4chr03_376707</v>
          </cell>
        </row>
        <row r="771">
          <cell r="A771" t="str">
            <v>DHP4chr03_378088</v>
          </cell>
        </row>
        <row r="772">
          <cell r="A772" t="str">
            <v>DHP4chr03_405259</v>
          </cell>
        </row>
        <row r="773">
          <cell r="A773" t="str">
            <v>DHP4chr03_413199</v>
          </cell>
        </row>
        <row r="774">
          <cell r="A774" t="str">
            <v>DHP4chr03_506127</v>
          </cell>
        </row>
        <row r="775">
          <cell r="A775" t="str">
            <v>DHP4chr03_594835</v>
          </cell>
        </row>
        <row r="776">
          <cell r="A776" t="str">
            <v>DHP4chr03_601849</v>
          </cell>
        </row>
        <row r="777">
          <cell r="A777" t="str">
            <v>DHP4chr03_638306</v>
          </cell>
        </row>
        <row r="778">
          <cell r="A778" t="str">
            <v>DHP4chr03_693297</v>
          </cell>
        </row>
        <row r="779">
          <cell r="A779" t="str">
            <v>DHP4chr03_879088</v>
          </cell>
        </row>
        <row r="780">
          <cell r="A780" t="str">
            <v>DHP4chr03_995509</v>
          </cell>
        </row>
        <row r="781">
          <cell r="A781" t="str">
            <v>DHP4chr03_1090223</v>
          </cell>
        </row>
        <row r="782">
          <cell r="A782" t="str">
            <v>DHP4chr03_1276657</v>
          </cell>
        </row>
        <row r="783">
          <cell r="A783" t="str">
            <v>DHP4chr03_1309764</v>
          </cell>
        </row>
        <row r="784">
          <cell r="A784" t="str">
            <v>DHP4chr03_1318395</v>
          </cell>
        </row>
        <row r="785">
          <cell r="A785" t="str">
            <v>DHP4chr03_1341880</v>
          </cell>
        </row>
        <row r="786">
          <cell r="A786" t="str">
            <v>DHP4chr03_1361508</v>
          </cell>
        </row>
        <row r="787">
          <cell r="A787" t="str">
            <v>DHP4chr03_1369955</v>
          </cell>
        </row>
        <row r="788">
          <cell r="A788" t="str">
            <v>DHP4chr03_1446938</v>
          </cell>
        </row>
        <row r="789">
          <cell r="A789" t="str">
            <v>DHP4chr03_1504294</v>
          </cell>
        </row>
        <row r="790">
          <cell r="A790" t="str">
            <v>DHP4chr03_1532130</v>
          </cell>
        </row>
        <row r="791">
          <cell r="A791" t="str">
            <v>DHP4chr03_1574523</v>
          </cell>
        </row>
        <row r="792">
          <cell r="A792" t="str">
            <v>DHP4chr03_1641778</v>
          </cell>
        </row>
        <row r="793">
          <cell r="A793" t="str">
            <v>DHP4chr03_1669920</v>
          </cell>
        </row>
        <row r="794">
          <cell r="A794" t="str">
            <v>DHP4chr03_1676366</v>
          </cell>
        </row>
        <row r="795">
          <cell r="A795" t="str">
            <v>DHP4chr03_1686606</v>
          </cell>
        </row>
        <row r="796">
          <cell r="A796" t="str">
            <v>DHP4chr03_1736430</v>
          </cell>
        </row>
        <row r="797">
          <cell r="A797" t="str">
            <v>DHP4chr03_1753073</v>
          </cell>
        </row>
        <row r="798">
          <cell r="A798" t="str">
            <v>DHP4chr03_1788062</v>
          </cell>
        </row>
        <row r="799">
          <cell r="A799" t="str">
            <v>DHP4chr03_1796303</v>
          </cell>
        </row>
        <row r="800">
          <cell r="A800" t="str">
            <v>DHP4chr03_1822248</v>
          </cell>
        </row>
        <row r="801">
          <cell r="A801" t="str">
            <v>DHP4chr03_1830936</v>
          </cell>
        </row>
        <row r="802">
          <cell r="A802" t="str">
            <v>DHP4chr03_1939533</v>
          </cell>
        </row>
        <row r="803">
          <cell r="A803" t="str">
            <v>DHP4chr03_1959580</v>
          </cell>
        </row>
        <row r="804">
          <cell r="A804" t="str">
            <v>DHP4chr03_2037802</v>
          </cell>
        </row>
        <row r="805">
          <cell r="A805" t="str">
            <v>DHP4chr03_2073476</v>
          </cell>
        </row>
        <row r="806">
          <cell r="A806" t="str">
            <v>DHP4chr03_2078433</v>
          </cell>
        </row>
        <row r="807">
          <cell r="A807" t="str">
            <v>DHP4chr03_2102806</v>
          </cell>
        </row>
        <row r="808">
          <cell r="A808" t="str">
            <v>DHP4chr03_2153754</v>
          </cell>
        </row>
        <row r="809">
          <cell r="A809" t="str">
            <v>DHP4chr03_2168981</v>
          </cell>
        </row>
        <row r="810">
          <cell r="A810" t="str">
            <v>DHP4chr03_2188226</v>
          </cell>
        </row>
        <row r="811">
          <cell r="A811" t="str">
            <v>DHP4chr03_2250031</v>
          </cell>
        </row>
        <row r="812">
          <cell r="A812" t="str">
            <v>DHP4chr03_2346531</v>
          </cell>
        </row>
        <row r="813">
          <cell r="A813" t="str">
            <v>DHP4chr03_2414524</v>
          </cell>
        </row>
        <row r="814">
          <cell r="A814" t="str">
            <v>DHP4chr03_2486584</v>
          </cell>
        </row>
        <row r="815">
          <cell r="A815" t="str">
            <v>DHP4chr03_2506020</v>
          </cell>
        </row>
        <row r="816">
          <cell r="A816" t="str">
            <v>DHP4chr03_2591789</v>
          </cell>
        </row>
        <row r="817">
          <cell r="A817" t="str">
            <v>DHP4chr03_2609742</v>
          </cell>
        </row>
        <row r="818">
          <cell r="A818" t="str">
            <v>DHP4chr03_2714869</v>
          </cell>
        </row>
        <row r="819">
          <cell r="A819" t="str">
            <v>DHP4chr03_2731894</v>
          </cell>
        </row>
        <row r="820">
          <cell r="A820" t="str">
            <v>DHP4chr03_2734181</v>
          </cell>
        </row>
        <row r="821">
          <cell r="A821" t="str">
            <v>DHP4chr03_2799085</v>
          </cell>
        </row>
        <row r="822">
          <cell r="A822" t="str">
            <v>DHP4chr03_2809680</v>
          </cell>
        </row>
        <row r="823">
          <cell r="A823" t="str">
            <v>DHP4chr03_2891328</v>
          </cell>
        </row>
        <row r="824">
          <cell r="A824" t="str">
            <v>DHP4chr03_2894496</v>
          </cell>
        </row>
        <row r="825">
          <cell r="A825" t="str">
            <v>DHP4chr03_2904903</v>
          </cell>
        </row>
        <row r="826">
          <cell r="A826" t="str">
            <v>DHP4chr03_2906217</v>
          </cell>
        </row>
        <row r="827">
          <cell r="A827" t="str">
            <v>DHP4chr03_2942110</v>
          </cell>
        </row>
        <row r="828">
          <cell r="A828" t="str">
            <v>DHP4chr03_2950233</v>
          </cell>
        </row>
        <row r="829">
          <cell r="A829" t="str">
            <v>DHP4chr03_2989012</v>
          </cell>
        </row>
        <row r="830">
          <cell r="A830" t="str">
            <v>DHP4chr03_3007097</v>
          </cell>
        </row>
        <row r="831">
          <cell r="A831" t="str">
            <v>DHP4chr03_3044409</v>
          </cell>
        </row>
        <row r="832">
          <cell r="A832" t="str">
            <v>DHP4chr03_3081271</v>
          </cell>
        </row>
        <row r="833">
          <cell r="A833" t="str">
            <v>DHP4chr03_3135060</v>
          </cell>
        </row>
        <row r="834">
          <cell r="A834" t="str">
            <v>DHP4chr03_3216272</v>
          </cell>
        </row>
        <row r="835">
          <cell r="A835" t="str">
            <v>DHP4chr03_3221026</v>
          </cell>
        </row>
        <row r="836">
          <cell r="A836" t="str">
            <v>DHP4chr03_3305886</v>
          </cell>
        </row>
        <row r="837">
          <cell r="A837" t="str">
            <v>DHP4chr03_3424745</v>
          </cell>
        </row>
        <row r="838">
          <cell r="A838" t="str">
            <v>DHP4chr03_3443637</v>
          </cell>
        </row>
        <row r="839">
          <cell r="A839" t="str">
            <v>DHP4chr03_3452752</v>
          </cell>
        </row>
        <row r="840">
          <cell r="A840" t="str">
            <v>DHP4chr03_3458115</v>
          </cell>
        </row>
        <row r="841">
          <cell r="A841" t="str">
            <v>DHP4chr03_3499058</v>
          </cell>
        </row>
        <row r="842">
          <cell r="A842" t="str">
            <v>DHP4chr03_3503755</v>
          </cell>
        </row>
        <row r="843">
          <cell r="A843" t="str">
            <v>DHP4chr03_3520119</v>
          </cell>
        </row>
        <row r="844">
          <cell r="A844" t="str">
            <v>DHP4chr03_3521911</v>
          </cell>
        </row>
        <row r="845">
          <cell r="A845" t="str">
            <v>DHP4chr03_3555003</v>
          </cell>
        </row>
        <row r="846">
          <cell r="A846" t="str">
            <v>DHP4chr03_3577081</v>
          </cell>
        </row>
        <row r="847">
          <cell r="A847" t="str">
            <v>DHP4chr03_3593549</v>
          </cell>
        </row>
        <row r="848">
          <cell r="A848" t="str">
            <v>DHP4chr03_3594837</v>
          </cell>
        </row>
        <row r="849">
          <cell r="A849" t="str">
            <v>DHP4chr03_3603546</v>
          </cell>
        </row>
        <row r="850">
          <cell r="A850" t="str">
            <v>DHP4chr03_3644447</v>
          </cell>
        </row>
        <row r="851">
          <cell r="A851" t="str">
            <v>DHP4chr03_3658269</v>
          </cell>
        </row>
        <row r="852">
          <cell r="A852" t="str">
            <v>DHP4chr03_3665039</v>
          </cell>
        </row>
        <row r="853">
          <cell r="A853" t="str">
            <v>DHP4chr03_3666663</v>
          </cell>
        </row>
        <row r="854">
          <cell r="A854" t="str">
            <v>DHP4chr03_3672507</v>
          </cell>
        </row>
        <row r="855">
          <cell r="A855" t="str">
            <v>DHP4chr03_3715634</v>
          </cell>
        </row>
        <row r="856">
          <cell r="A856" t="str">
            <v>DHP4chr03_3956570</v>
          </cell>
        </row>
        <row r="857">
          <cell r="A857" t="str">
            <v>DHP4chr03_3970257</v>
          </cell>
        </row>
        <row r="858">
          <cell r="A858" t="str">
            <v>DHP4chr03_4001150</v>
          </cell>
        </row>
        <row r="859">
          <cell r="A859" t="str">
            <v>DHP4chr03_4036689</v>
          </cell>
        </row>
        <row r="860">
          <cell r="A860" t="str">
            <v>DHP4chr03_4084227</v>
          </cell>
        </row>
        <row r="861">
          <cell r="A861" t="str">
            <v>DHP4chr03_4091708</v>
          </cell>
        </row>
        <row r="862">
          <cell r="A862" t="str">
            <v>DHP4chr03_4096633</v>
          </cell>
        </row>
        <row r="863">
          <cell r="A863" t="str">
            <v>DHP4chr03_4231753</v>
          </cell>
        </row>
        <row r="864">
          <cell r="A864" t="str">
            <v>DHP4chr03_4271592</v>
          </cell>
        </row>
        <row r="865">
          <cell r="A865" t="str">
            <v>DHP4chr03_4279737</v>
          </cell>
        </row>
        <row r="866">
          <cell r="A866" t="str">
            <v>DHP4chr03_4344473</v>
          </cell>
        </row>
        <row r="867">
          <cell r="A867" t="str">
            <v>DHP4chr03_4354647</v>
          </cell>
        </row>
        <row r="868">
          <cell r="A868" t="str">
            <v>DHP4chr03_4394965</v>
          </cell>
        </row>
        <row r="869">
          <cell r="A869" t="str">
            <v>DHP4chr03_4396134</v>
          </cell>
        </row>
        <row r="870">
          <cell r="A870" t="str">
            <v>DHP4chr03_4410513</v>
          </cell>
        </row>
        <row r="871">
          <cell r="A871" t="str">
            <v>DHP4chr03_4445379</v>
          </cell>
        </row>
        <row r="872">
          <cell r="A872" t="str">
            <v>DHP4chr03_4461723</v>
          </cell>
        </row>
        <row r="873">
          <cell r="A873" t="str">
            <v>DHP4chr03_4482024</v>
          </cell>
        </row>
        <row r="874">
          <cell r="A874" t="str">
            <v>DHP4chr03_4493963</v>
          </cell>
        </row>
        <row r="875">
          <cell r="A875" t="str">
            <v>DHP4chr03_4551729</v>
          </cell>
        </row>
        <row r="876">
          <cell r="A876" t="str">
            <v>DHP4chr03_4553321</v>
          </cell>
        </row>
        <row r="877">
          <cell r="A877" t="str">
            <v>DHP4chr03_4592225</v>
          </cell>
        </row>
        <row r="878">
          <cell r="A878" t="str">
            <v>DHP4chr03_4597967</v>
          </cell>
        </row>
        <row r="879">
          <cell r="A879" t="str">
            <v>DHP4chr03_4644166</v>
          </cell>
        </row>
        <row r="880">
          <cell r="A880" t="str">
            <v>DHP4chr03_4701609</v>
          </cell>
        </row>
        <row r="881">
          <cell r="A881" t="str">
            <v>DHP4chr03_4712129</v>
          </cell>
        </row>
        <row r="882">
          <cell r="A882" t="str">
            <v>DHP4chr03_4717093</v>
          </cell>
        </row>
        <row r="883">
          <cell r="A883" t="str">
            <v>DHP4chr03_4771949</v>
          </cell>
        </row>
        <row r="884">
          <cell r="A884" t="str">
            <v>DHP4chr03_4799882</v>
          </cell>
        </row>
        <row r="885">
          <cell r="A885" t="str">
            <v>DHP4chr03_5075511</v>
          </cell>
        </row>
        <row r="886">
          <cell r="A886" t="str">
            <v>DHP4chr03_5160547</v>
          </cell>
        </row>
        <row r="887">
          <cell r="A887" t="str">
            <v>DHP4chr03_5162089</v>
          </cell>
        </row>
        <row r="888">
          <cell r="A888" t="str">
            <v>DHP4chr03_5185541</v>
          </cell>
        </row>
        <row r="889">
          <cell r="A889" t="str">
            <v>DHP4chr03_5191614</v>
          </cell>
        </row>
        <row r="890">
          <cell r="A890" t="str">
            <v>DHP4chr03_5200001</v>
          </cell>
        </row>
        <row r="891">
          <cell r="A891" t="str">
            <v>DHP4chr03_5217247</v>
          </cell>
        </row>
        <row r="892">
          <cell r="A892" t="str">
            <v>DHP4chr03_5249790</v>
          </cell>
        </row>
        <row r="893">
          <cell r="A893" t="str">
            <v>DHP4chr03_5260526</v>
          </cell>
        </row>
        <row r="894">
          <cell r="A894" t="str">
            <v>DHP4chr03_5353005</v>
          </cell>
        </row>
        <row r="895">
          <cell r="A895" t="str">
            <v>DHP4chr03_5359655</v>
          </cell>
        </row>
        <row r="896">
          <cell r="A896" t="str">
            <v>DHP4chr03_5444166</v>
          </cell>
        </row>
        <row r="897">
          <cell r="A897" t="str">
            <v>DHP4chr03_5488634</v>
          </cell>
        </row>
        <row r="898">
          <cell r="A898" t="str">
            <v>DHP4chr03_5612967</v>
          </cell>
        </row>
        <row r="899">
          <cell r="A899" t="str">
            <v>DHP4chr03_5697661</v>
          </cell>
        </row>
        <row r="900">
          <cell r="A900" t="str">
            <v>DHP4chr03_5718905</v>
          </cell>
        </row>
        <row r="901">
          <cell r="A901" t="str">
            <v>DHP4chr03_5784628</v>
          </cell>
        </row>
        <row r="902">
          <cell r="A902" t="str">
            <v>DHP4chr03_5885179</v>
          </cell>
        </row>
        <row r="903">
          <cell r="A903" t="str">
            <v>DHP4chr03_5989604</v>
          </cell>
        </row>
        <row r="904">
          <cell r="A904" t="str">
            <v>DHP4chr03_6007948</v>
          </cell>
        </row>
        <row r="905">
          <cell r="A905" t="str">
            <v>DHP4chr03_6051555</v>
          </cell>
        </row>
        <row r="906">
          <cell r="A906" t="str">
            <v>DHP4chr03_6104332</v>
          </cell>
        </row>
        <row r="907">
          <cell r="A907" t="str">
            <v>DHP4chr03_6259278</v>
          </cell>
        </row>
        <row r="908">
          <cell r="A908" t="str">
            <v>DHP4chr03_6300726</v>
          </cell>
        </row>
        <row r="909">
          <cell r="A909" t="str">
            <v>DHP4chr03_6387877</v>
          </cell>
        </row>
        <row r="910">
          <cell r="A910" t="str">
            <v>DHP4chr03_6459565</v>
          </cell>
        </row>
        <row r="911">
          <cell r="A911" t="str">
            <v>DHP4chr03_6463986</v>
          </cell>
        </row>
        <row r="912">
          <cell r="A912" t="str">
            <v>DHP4chr03_6503352</v>
          </cell>
        </row>
        <row r="913">
          <cell r="A913" t="str">
            <v>DHP4chr03_6515880</v>
          </cell>
        </row>
        <row r="914">
          <cell r="A914" t="str">
            <v>DHP4chr03_6536761</v>
          </cell>
        </row>
        <row r="915">
          <cell r="A915" t="str">
            <v>DHP4chr03_6561772</v>
          </cell>
        </row>
        <row r="916">
          <cell r="A916" t="str">
            <v>DHP4chr03_6582756</v>
          </cell>
        </row>
        <row r="917">
          <cell r="A917" t="str">
            <v>DHP4chr03_6600687</v>
          </cell>
        </row>
        <row r="918">
          <cell r="A918" t="str">
            <v>DHP4chr03_6648728</v>
          </cell>
        </row>
        <row r="919">
          <cell r="A919" t="str">
            <v>DHP4chr03_6711392</v>
          </cell>
        </row>
        <row r="920">
          <cell r="A920" t="str">
            <v>DHP4chr03_6805063</v>
          </cell>
        </row>
        <row r="921">
          <cell r="A921" t="str">
            <v>DHP4chr03_6871674</v>
          </cell>
        </row>
        <row r="922">
          <cell r="A922" t="str">
            <v>DHP4chr03_6957862</v>
          </cell>
        </row>
        <row r="923">
          <cell r="A923" t="str">
            <v>DHP4chr03_6986723</v>
          </cell>
        </row>
        <row r="924">
          <cell r="A924" t="str">
            <v>DHP4chr03_7020371</v>
          </cell>
        </row>
        <row r="925">
          <cell r="A925" t="str">
            <v>DHP4chr03_7021548</v>
          </cell>
        </row>
        <row r="926">
          <cell r="A926" t="str">
            <v>DHP4chr03_7090275</v>
          </cell>
        </row>
        <row r="927">
          <cell r="A927" t="str">
            <v>DHP4chr03_7098293</v>
          </cell>
        </row>
        <row r="928">
          <cell r="A928" t="str">
            <v>DHP4chr03_7216794</v>
          </cell>
        </row>
        <row r="929">
          <cell r="A929" t="str">
            <v>DHP4chr03_7296811</v>
          </cell>
        </row>
        <row r="930">
          <cell r="A930" t="str">
            <v>DHP4chr03_7320098</v>
          </cell>
        </row>
        <row r="931">
          <cell r="A931" t="str">
            <v>DHP4chr03_7333341</v>
          </cell>
        </row>
        <row r="932">
          <cell r="A932" t="str">
            <v>DHP4chr03_7406852</v>
          </cell>
        </row>
        <row r="933">
          <cell r="A933" t="str">
            <v>DHP4chr03_7456882</v>
          </cell>
        </row>
        <row r="934">
          <cell r="A934" t="str">
            <v>DHP4chr03_7459920</v>
          </cell>
        </row>
        <row r="935">
          <cell r="A935" t="str">
            <v>DHP4chr03_7462638</v>
          </cell>
        </row>
        <row r="936">
          <cell r="A936" t="str">
            <v>DHP4chr03_7503519</v>
          </cell>
        </row>
        <row r="937">
          <cell r="A937" t="str">
            <v>DHP4chr03_7514640</v>
          </cell>
        </row>
        <row r="938">
          <cell r="A938" t="str">
            <v>DHP4chr03_7598536</v>
          </cell>
        </row>
        <row r="939">
          <cell r="A939" t="str">
            <v>DHP4chr03_7619495</v>
          </cell>
        </row>
        <row r="940">
          <cell r="A940" t="str">
            <v>DHP4chr03_7683235</v>
          </cell>
        </row>
        <row r="941">
          <cell r="A941" t="str">
            <v>DHP4chr03_7990968</v>
          </cell>
        </row>
        <row r="942">
          <cell r="A942" t="str">
            <v>DHP4chr03_8016949</v>
          </cell>
        </row>
        <row r="943">
          <cell r="A943" t="str">
            <v>DHP4chr03_8033286</v>
          </cell>
        </row>
        <row r="944">
          <cell r="A944" t="str">
            <v>DHP4chr03_8050944</v>
          </cell>
        </row>
        <row r="945">
          <cell r="A945" t="str">
            <v>DHP4chr03_8067078</v>
          </cell>
        </row>
        <row r="946">
          <cell r="A946" t="str">
            <v>DHP4chr03_8110031</v>
          </cell>
        </row>
        <row r="947">
          <cell r="A947" t="str">
            <v>DHP4chr03_8198654</v>
          </cell>
        </row>
        <row r="948">
          <cell r="A948" t="str">
            <v>DHP4chr03_8221830</v>
          </cell>
        </row>
        <row r="949">
          <cell r="A949" t="str">
            <v>DHP4chr03_8227288</v>
          </cell>
        </row>
        <row r="950">
          <cell r="A950" t="str">
            <v>DHP4chr03_8253240</v>
          </cell>
        </row>
        <row r="951">
          <cell r="A951" t="str">
            <v>DHP4chr03_8284653</v>
          </cell>
        </row>
        <row r="952">
          <cell r="A952" t="str">
            <v>DHP4chr03_8313817</v>
          </cell>
        </row>
        <row r="953">
          <cell r="A953" t="str">
            <v>DHP4chr03_8394282</v>
          </cell>
        </row>
        <row r="954">
          <cell r="A954" t="str">
            <v>DHP4chr03_8535242</v>
          </cell>
        </row>
        <row r="955">
          <cell r="A955" t="str">
            <v>DHP4chr03_8595203</v>
          </cell>
        </row>
        <row r="956">
          <cell r="A956" t="str">
            <v>DHP4chr03_8672511</v>
          </cell>
        </row>
        <row r="957">
          <cell r="A957" t="str">
            <v>DHP4chr03_8809712</v>
          </cell>
        </row>
        <row r="958">
          <cell r="A958" t="str">
            <v>DHP4chr03_8810480</v>
          </cell>
        </row>
        <row r="959">
          <cell r="A959" t="str">
            <v>DHP4chr03_8873168</v>
          </cell>
        </row>
        <row r="960">
          <cell r="A960" t="str">
            <v>DHP4chr03_8880531</v>
          </cell>
        </row>
        <row r="961">
          <cell r="A961" t="str">
            <v>DHP4chr03_9026141</v>
          </cell>
        </row>
        <row r="962">
          <cell r="A962" t="str">
            <v>DHP4chr03_9045855</v>
          </cell>
        </row>
        <row r="963">
          <cell r="A963" t="str">
            <v>DHP4chr03_9048212</v>
          </cell>
        </row>
        <row r="964">
          <cell r="A964" t="str">
            <v>DHP4chr03_9410187</v>
          </cell>
        </row>
        <row r="965">
          <cell r="A965" t="str">
            <v>DHP4chr03_9470608</v>
          </cell>
        </row>
        <row r="966">
          <cell r="A966" t="str">
            <v>DHP4chr03_9510243</v>
          </cell>
        </row>
        <row r="967">
          <cell r="A967" t="str">
            <v>DHP4chr03_9540322</v>
          </cell>
        </row>
        <row r="968">
          <cell r="A968" t="str">
            <v>DHP4chr03_9600985</v>
          </cell>
        </row>
        <row r="969">
          <cell r="A969" t="str">
            <v>DHP4chr03_9689339</v>
          </cell>
        </row>
        <row r="970">
          <cell r="A970" t="str">
            <v>DHP4chr03_9718393</v>
          </cell>
        </row>
        <row r="971">
          <cell r="A971" t="str">
            <v>DHP4chr03_10086854</v>
          </cell>
        </row>
        <row r="972">
          <cell r="A972" t="str">
            <v>DHP4chr03_10184135</v>
          </cell>
        </row>
        <row r="973">
          <cell r="A973" t="str">
            <v>DHP4chr03_10188208</v>
          </cell>
        </row>
        <row r="974">
          <cell r="A974" t="str">
            <v>DHP4chr03_10326253</v>
          </cell>
        </row>
        <row r="975">
          <cell r="A975" t="str">
            <v>DHP4chr03_10329531</v>
          </cell>
        </row>
        <row r="976">
          <cell r="A976" t="str">
            <v>DHP4chr03_10818087</v>
          </cell>
        </row>
        <row r="977">
          <cell r="A977" t="str">
            <v>DHP4chr03_10960163</v>
          </cell>
        </row>
        <row r="978">
          <cell r="A978" t="str">
            <v>DHP4chr03_11032124</v>
          </cell>
        </row>
        <row r="979">
          <cell r="A979" t="str">
            <v>DHP4chr03_11065726</v>
          </cell>
        </row>
        <row r="980">
          <cell r="A980" t="str">
            <v>DHP4chr03_11118169</v>
          </cell>
        </row>
        <row r="981">
          <cell r="A981" t="str">
            <v>DHP4chr03_11355087</v>
          </cell>
        </row>
        <row r="982">
          <cell r="A982" t="str">
            <v>DHP4chr03_11440509</v>
          </cell>
        </row>
        <row r="983">
          <cell r="A983" t="str">
            <v>DHP4chr03_11470988</v>
          </cell>
        </row>
        <row r="984">
          <cell r="A984" t="str">
            <v>DHP4chr03_11898048</v>
          </cell>
        </row>
        <row r="985">
          <cell r="A985" t="str">
            <v>DHP4chr03_11932459</v>
          </cell>
        </row>
        <row r="986">
          <cell r="A986" t="str">
            <v>DHP4chr03_12168475</v>
          </cell>
        </row>
        <row r="987">
          <cell r="A987" t="str">
            <v>DHP4chr03_12188031</v>
          </cell>
        </row>
        <row r="988">
          <cell r="A988" t="str">
            <v>DHP4chr03_12240114</v>
          </cell>
        </row>
        <row r="989">
          <cell r="A989" t="str">
            <v>DHP4chr03_12355058</v>
          </cell>
        </row>
        <row r="990">
          <cell r="A990" t="str">
            <v>DHP4chr03_12472465</v>
          </cell>
        </row>
        <row r="991">
          <cell r="A991" t="str">
            <v>DHP4chr03_12607291</v>
          </cell>
        </row>
        <row r="992">
          <cell r="A992" t="str">
            <v>DHP4chr03_12647533</v>
          </cell>
        </row>
        <row r="993">
          <cell r="A993" t="str">
            <v>DHP4chr03_13379304</v>
          </cell>
        </row>
        <row r="994">
          <cell r="A994" t="str">
            <v>DHP4chr03_14963202</v>
          </cell>
        </row>
        <row r="995">
          <cell r="A995" t="str">
            <v>DHP4chr03_16385021</v>
          </cell>
        </row>
        <row r="996">
          <cell r="A996" t="str">
            <v>DHP4chr03_16880237</v>
          </cell>
        </row>
        <row r="997">
          <cell r="A997" t="str">
            <v>DHP4chr03_17694869</v>
          </cell>
        </row>
        <row r="998">
          <cell r="A998" t="str">
            <v>DHP4chr03_17952129</v>
          </cell>
        </row>
        <row r="999">
          <cell r="A999" t="str">
            <v>DHP4chr03_23916016</v>
          </cell>
        </row>
        <row r="1000">
          <cell r="A1000" t="str">
            <v>DHP4chr03_24975646</v>
          </cell>
        </row>
        <row r="1001">
          <cell r="A1001" t="str">
            <v>DHP4chr03_26074383</v>
          </cell>
        </row>
        <row r="1002">
          <cell r="A1002" t="str">
            <v>DHP4chr03_26525065</v>
          </cell>
        </row>
        <row r="1003">
          <cell r="A1003" t="str">
            <v>DHP4chr03_26992039</v>
          </cell>
        </row>
        <row r="1004">
          <cell r="A1004" t="str">
            <v>DHP4chr03_27371378</v>
          </cell>
        </row>
        <row r="1005">
          <cell r="A1005" t="str">
            <v>DHP4chr03_27392040</v>
          </cell>
        </row>
        <row r="1006">
          <cell r="A1006" t="str">
            <v>DHP4chr03_27718995</v>
          </cell>
        </row>
        <row r="1007">
          <cell r="A1007" t="str">
            <v>DHP4chr03_28277607</v>
          </cell>
        </row>
        <row r="1008">
          <cell r="A1008" t="str">
            <v>DHP4chr03_28282941</v>
          </cell>
        </row>
        <row r="1009">
          <cell r="A1009" t="str">
            <v>DHP4chr03_28550184</v>
          </cell>
        </row>
        <row r="1010">
          <cell r="A1010" t="str">
            <v>DHP4chr03_28657644</v>
          </cell>
        </row>
        <row r="1011">
          <cell r="A1011" t="str">
            <v>DHP4chr03_28817126</v>
          </cell>
        </row>
        <row r="1012">
          <cell r="A1012" t="str">
            <v>DHP4chr03_28839424</v>
          </cell>
        </row>
        <row r="1013">
          <cell r="A1013" t="str">
            <v>DHP4chr03_30095167</v>
          </cell>
        </row>
        <row r="1014">
          <cell r="A1014" t="str">
            <v>DHP4chr03_30121901</v>
          </cell>
        </row>
        <row r="1015">
          <cell r="A1015" t="str">
            <v>DHP4chr03_30133254</v>
          </cell>
        </row>
        <row r="1016">
          <cell r="A1016" t="str">
            <v>DHP4chr03_30335898</v>
          </cell>
        </row>
        <row r="1017">
          <cell r="A1017" t="str">
            <v>DHP4chr03_30376305</v>
          </cell>
        </row>
        <row r="1018">
          <cell r="A1018" t="str">
            <v>DHP4chr03_30410051</v>
          </cell>
        </row>
        <row r="1019">
          <cell r="A1019" t="str">
            <v>DHP4chr03_30414362</v>
          </cell>
        </row>
        <row r="1020">
          <cell r="A1020" t="str">
            <v>DHP4chr03_30450830</v>
          </cell>
        </row>
        <row r="1021">
          <cell r="A1021" t="str">
            <v>DHP4chr03_30453571</v>
          </cell>
        </row>
        <row r="1022">
          <cell r="A1022" t="str">
            <v>DHP4chr03_30687042</v>
          </cell>
        </row>
        <row r="1023">
          <cell r="A1023" t="str">
            <v>DHP4chr03_30762823</v>
          </cell>
        </row>
        <row r="1024">
          <cell r="A1024" t="str">
            <v>DHP4chr03_30928535</v>
          </cell>
        </row>
        <row r="1025">
          <cell r="A1025" t="str">
            <v>DHP4chr03_30953925</v>
          </cell>
        </row>
        <row r="1026">
          <cell r="A1026" t="str">
            <v>DHP4chr03_30963692</v>
          </cell>
        </row>
        <row r="1027">
          <cell r="A1027" t="str">
            <v>DHP4chr03_31012213</v>
          </cell>
        </row>
        <row r="1028">
          <cell r="A1028" t="str">
            <v>DHP4chr03_31024821</v>
          </cell>
        </row>
        <row r="1029">
          <cell r="A1029" t="str">
            <v>DHP4chr03_31066490</v>
          </cell>
        </row>
        <row r="1030">
          <cell r="A1030" t="str">
            <v>DHP4chr03_31169340</v>
          </cell>
        </row>
        <row r="1031">
          <cell r="A1031" t="str">
            <v>DHP4chr03_31188660</v>
          </cell>
        </row>
        <row r="1032">
          <cell r="A1032" t="str">
            <v>DHP4chr03_31495780</v>
          </cell>
        </row>
        <row r="1033">
          <cell r="A1033" t="str">
            <v>DHP4chr03_31796084</v>
          </cell>
        </row>
        <row r="1034">
          <cell r="A1034" t="str">
            <v>DHP4chr03_31799079</v>
          </cell>
        </row>
        <row r="1035">
          <cell r="A1035" t="str">
            <v>DHP4chr03_31808867</v>
          </cell>
        </row>
        <row r="1036">
          <cell r="A1036" t="str">
            <v>DHP4chr03_31882246</v>
          </cell>
        </row>
        <row r="1037">
          <cell r="A1037" t="str">
            <v>DHP4chr03_31970237</v>
          </cell>
        </row>
        <row r="1038">
          <cell r="A1038" t="str">
            <v>DHP4chr03_32113148</v>
          </cell>
        </row>
        <row r="1039">
          <cell r="A1039" t="str">
            <v>DHP4chr03_32147216</v>
          </cell>
        </row>
        <row r="1040">
          <cell r="A1040" t="str">
            <v>DHP4chr03_32184897</v>
          </cell>
        </row>
        <row r="1041">
          <cell r="A1041" t="str">
            <v>DHP4chr03_32283597</v>
          </cell>
        </row>
        <row r="1042">
          <cell r="A1042" t="str">
            <v>DHP4chr03_32355056</v>
          </cell>
        </row>
        <row r="1043">
          <cell r="A1043" t="str">
            <v>DHP4chr03_32677783</v>
          </cell>
        </row>
        <row r="1044">
          <cell r="A1044" t="str">
            <v>DHP4chr03_32692315</v>
          </cell>
        </row>
        <row r="1045">
          <cell r="A1045" t="str">
            <v>DHP4chr03_32693257</v>
          </cell>
        </row>
        <row r="1046">
          <cell r="A1046" t="str">
            <v>DHP4chr03_32703736</v>
          </cell>
        </row>
        <row r="1047">
          <cell r="A1047" t="str">
            <v>DHP4chr03_32708658</v>
          </cell>
        </row>
        <row r="1048">
          <cell r="A1048" t="str">
            <v>DHP4chr03_32748838</v>
          </cell>
        </row>
        <row r="1049">
          <cell r="A1049" t="str">
            <v>DHP4chr03_32751994</v>
          </cell>
        </row>
        <row r="1050">
          <cell r="A1050" t="str">
            <v>DHP4chr03_32781669</v>
          </cell>
        </row>
        <row r="1051">
          <cell r="A1051" t="str">
            <v>DHP4chr03_32793504</v>
          </cell>
        </row>
        <row r="1052">
          <cell r="A1052" t="str">
            <v>DHP4chr03_32803230</v>
          </cell>
        </row>
        <row r="1053">
          <cell r="A1053" t="str">
            <v>DHP4chr03_32889563</v>
          </cell>
        </row>
        <row r="1054">
          <cell r="A1054" t="str">
            <v>DHP4chr03_32944287</v>
          </cell>
        </row>
        <row r="1055">
          <cell r="A1055" t="str">
            <v>DHP4chr03_32952453</v>
          </cell>
        </row>
        <row r="1056">
          <cell r="A1056" t="str">
            <v>DHP4chr03_32966377</v>
          </cell>
        </row>
        <row r="1057">
          <cell r="A1057" t="str">
            <v>DHP4chr03_33151092</v>
          </cell>
        </row>
        <row r="1058">
          <cell r="A1058" t="str">
            <v>DHP4chr03_33198369</v>
          </cell>
        </row>
        <row r="1059">
          <cell r="A1059" t="str">
            <v>DHP4chr03_33296756</v>
          </cell>
        </row>
        <row r="1060">
          <cell r="A1060" t="str">
            <v>DHP4chr03_33299594</v>
          </cell>
        </row>
        <row r="1061">
          <cell r="A1061" t="str">
            <v>DHP4chr03_33315427</v>
          </cell>
        </row>
        <row r="1062">
          <cell r="A1062" t="str">
            <v>DHP4chr03_33324150</v>
          </cell>
        </row>
        <row r="1063">
          <cell r="A1063" t="str">
            <v>DHP4chr03_33444574</v>
          </cell>
        </row>
        <row r="1064">
          <cell r="A1064" t="str">
            <v>DHP4chr03_33506382</v>
          </cell>
        </row>
        <row r="1065">
          <cell r="A1065" t="str">
            <v>DHP4chr03_33589257</v>
          </cell>
        </row>
        <row r="1066">
          <cell r="A1066" t="str">
            <v>DHP4chr03_33612778</v>
          </cell>
        </row>
        <row r="1067">
          <cell r="A1067" t="str">
            <v>DHP4chr03_33646391</v>
          </cell>
        </row>
        <row r="1068">
          <cell r="A1068" t="str">
            <v>DHP4chr03_33652005</v>
          </cell>
        </row>
        <row r="1069">
          <cell r="A1069" t="str">
            <v>DHP4chr03_33674761</v>
          </cell>
        </row>
        <row r="1070">
          <cell r="A1070" t="str">
            <v>DHP4chr03_33675887</v>
          </cell>
        </row>
        <row r="1071">
          <cell r="A1071" t="str">
            <v>DHP4chr03_33725648</v>
          </cell>
        </row>
        <row r="1072">
          <cell r="A1072" t="str">
            <v>DHP4chr03_33730154</v>
          </cell>
        </row>
        <row r="1073">
          <cell r="A1073" t="str">
            <v>DHP4chr03_33812377</v>
          </cell>
        </row>
        <row r="1074">
          <cell r="A1074" t="str">
            <v>DHP4chr03_33832404</v>
          </cell>
        </row>
        <row r="1075">
          <cell r="A1075" t="str">
            <v>DHP4chr03_33933193</v>
          </cell>
        </row>
        <row r="1076">
          <cell r="A1076" t="str">
            <v>DHP4chr03_33947443</v>
          </cell>
        </row>
        <row r="1077">
          <cell r="A1077" t="str">
            <v>DHP4chr03_34000997</v>
          </cell>
        </row>
        <row r="1078">
          <cell r="A1078" t="str">
            <v>DHP4chr03_34005581</v>
          </cell>
        </row>
        <row r="1079">
          <cell r="A1079" t="str">
            <v>DHP4chr03_34008994</v>
          </cell>
        </row>
        <row r="1080">
          <cell r="A1080" t="str">
            <v>DHP4chr03_34026284</v>
          </cell>
        </row>
        <row r="1081">
          <cell r="A1081" t="str">
            <v>DHP4chr03_34027664</v>
          </cell>
        </row>
        <row r="1082">
          <cell r="A1082" t="str">
            <v>DHP4chr03_34058021</v>
          </cell>
        </row>
        <row r="1083">
          <cell r="A1083" t="str">
            <v>DHP4chr03_34059458</v>
          </cell>
        </row>
        <row r="1084">
          <cell r="A1084" t="str">
            <v>DHP4chr03_34072241</v>
          </cell>
        </row>
        <row r="1085">
          <cell r="A1085" t="str">
            <v>DHP4chr03_34122028</v>
          </cell>
        </row>
        <row r="1086">
          <cell r="A1086" t="str">
            <v>DHP4chr03_34211844</v>
          </cell>
        </row>
        <row r="1087">
          <cell r="A1087" t="str">
            <v>DHP4chr03_34244054</v>
          </cell>
        </row>
        <row r="1088">
          <cell r="A1088" t="str">
            <v>DHP4chr03_34309805</v>
          </cell>
        </row>
        <row r="1089">
          <cell r="A1089" t="str">
            <v>DHP4chr03_34317291</v>
          </cell>
        </row>
        <row r="1090">
          <cell r="A1090" t="str">
            <v>DHP4chr03_34332012</v>
          </cell>
        </row>
        <row r="1091">
          <cell r="A1091" t="str">
            <v>DHP4chr03_34355283</v>
          </cell>
        </row>
        <row r="1092">
          <cell r="A1092" t="str">
            <v>DHP4chr03_34431653</v>
          </cell>
        </row>
        <row r="1093">
          <cell r="A1093" t="str">
            <v>DHP4chr03_34530791</v>
          </cell>
        </row>
        <row r="1094">
          <cell r="A1094" t="str">
            <v>DHP4chr03_34532713</v>
          </cell>
        </row>
        <row r="1095">
          <cell r="A1095" t="str">
            <v>DHP4chr03_34745435</v>
          </cell>
        </row>
        <row r="1096">
          <cell r="A1096" t="str">
            <v>DHP4chr03_34798668</v>
          </cell>
        </row>
        <row r="1097">
          <cell r="A1097" t="str">
            <v>DHP4chr03_34899531</v>
          </cell>
        </row>
        <row r="1098">
          <cell r="A1098" t="str">
            <v>DHP4chr03_34927781</v>
          </cell>
        </row>
        <row r="1099">
          <cell r="A1099" t="str">
            <v>DHP4chr03_34934976</v>
          </cell>
        </row>
        <row r="1100">
          <cell r="A1100" t="str">
            <v>DHP4chr03_34938195</v>
          </cell>
        </row>
        <row r="1101">
          <cell r="A1101" t="str">
            <v>DHP4chr03_34951871</v>
          </cell>
        </row>
        <row r="1102">
          <cell r="A1102" t="str">
            <v>DHP4chr03_34954628</v>
          </cell>
        </row>
        <row r="1103">
          <cell r="A1103" t="str">
            <v>DHP4chr03_34956508</v>
          </cell>
        </row>
        <row r="1104">
          <cell r="A1104" t="str">
            <v>DHP4chr03_34990032</v>
          </cell>
        </row>
        <row r="1105">
          <cell r="A1105" t="str">
            <v>DHP4chr03_35037808</v>
          </cell>
        </row>
        <row r="1106">
          <cell r="A1106" t="str">
            <v>DHP4chr03_35056953</v>
          </cell>
        </row>
        <row r="1107">
          <cell r="A1107" t="str">
            <v>DHP4chr03_35090342</v>
          </cell>
        </row>
        <row r="1108">
          <cell r="A1108" t="str">
            <v>DHP4chr03_35107390</v>
          </cell>
        </row>
        <row r="1109">
          <cell r="A1109" t="str">
            <v>DHP4chr03_35236709</v>
          </cell>
        </row>
        <row r="1110">
          <cell r="A1110" t="str">
            <v>DHP4chr03_35317096</v>
          </cell>
        </row>
        <row r="1111">
          <cell r="A1111" t="str">
            <v>DHP4chr03_35338755</v>
          </cell>
        </row>
        <row r="1112">
          <cell r="A1112" t="str">
            <v>DHP4chr03_35455166</v>
          </cell>
        </row>
        <row r="1113">
          <cell r="A1113" t="str">
            <v>DHP4chr03_35458596</v>
          </cell>
        </row>
        <row r="1114">
          <cell r="A1114" t="str">
            <v>DHP4chr03_35471713</v>
          </cell>
        </row>
        <row r="1115">
          <cell r="A1115" t="str">
            <v>DHP4chr03_35480695</v>
          </cell>
        </row>
        <row r="1116">
          <cell r="A1116" t="str">
            <v>DHP4chr03_35513607</v>
          </cell>
        </row>
        <row r="1117">
          <cell r="A1117" t="str">
            <v>DHP4chr03_35521339</v>
          </cell>
        </row>
        <row r="1118">
          <cell r="A1118" t="str">
            <v>DHP4chr03_35571673</v>
          </cell>
        </row>
        <row r="1119">
          <cell r="A1119" t="str">
            <v>DHP4chr03_35572931</v>
          </cell>
        </row>
        <row r="1120">
          <cell r="A1120" t="str">
            <v>DHP4chr03_35608543</v>
          </cell>
        </row>
        <row r="1121">
          <cell r="A1121" t="str">
            <v>DHP4chr03_35611145</v>
          </cell>
        </row>
        <row r="1122">
          <cell r="A1122" t="str">
            <v>DHP4chr03_35618075</v>
          </cell>
        </row>
        <row r="1123">
          <cell r="A1123" t="str">
            <v>DHP4chr03_35619284</v>
          </cell>
        </row>
        <row r="1124">
          <cell r="A1124" t="str">
            <v>DHP4chr03_35680428</v>
          </cell>
        </row>
        <row r="1125">
          <cell r="A1125" t="str">
            <v>DHP4chr03_35721468</v>
          </cell>
        </row>
        <row r="1126">
          <cell r="A1126" t="str">
            <v>DHP4chr03_35732377</v>
          </cell>
        </row>
        <row r="1127">
          <cell r="A1127" t="str">
            <v>DHP4chr03_35747208</v>
          </cell>
        </row>
        <row r="1128">
          <cell r="A1128" t="str">
            <v>DHP4chr03_35811325</v>
          </cell>
        </row>
        <row r="1129">
          <cell r="A1129" t="str">
            <v>DHP4chr03_35823969</v>
          </cell>
        </row>
        <row r="1130">
          <cell r="A1130" t="str">
            <v>DHP4chr03_35850339</v>
          </cell>
        </row>
        <row r="1131">
          <cell r="A1131" t="str">
            <v>DHP4chr03_35864840</v>
          </cell>
        </row>
        <row r="1132">
          <cell r="A1132" t="str">
            <v>DHP4chr03_35978605</v>
          </cell>
        </row>
        <row r="1133">
          <cell r="A1133" t="str">
            <v>DHP4chr03_36117017</v>
          </cell>
        </row>
        <row r="1134">
          <cell r="A1134" t="str">
            <v>DHP4chr03_36346382</v>
          </cell>
        </row>
        <row r="1135">
          <cell r="A1135" t="str">
            <v>DHP4chr03_36354424</v>
          </cell>
        </row>
        <row r="1136">
          <cell r="A1136" t="str">
            <v>DHP4chr03_36432280</v>
          </cell>
        </row>
        <row r="1137">
          <cell r="A1137" t="str">
            <v>DHP4chr03_36453919</v>
          </cell>
        </row>
        <row r="1138">
          <cell r="A1138" t="str">
            <v>DHP4chr03_36465310</v>
          </cell>
        </row>
        <row r="1139">
          <cell r="A1139" t="str">
            <v>DHP4chr03_36513070</v>
          </cell>
        </row>
        <row r="1140">
          <cell r="A1140" t="str">
            <v>DHP4chr03_36520736</v>
          </cell>
        </row>
        <row r="1141">
          <cell r="A1141" t="str">
            <v>DHP4chr03_36526379</v>
          </cell>
        </row>
        <row r="1142">
          <cell r="A1142" t="str">
            <v>DHP4chr03_36530472</v>
          </cell>
        </row>
        <row r="1143">
          <cell r="A1143" t="str">
            <v>DHP4chr03_36798515</v>
          </cell>
        </row>
        <row r="1144">
          <cell r="A1144" t="str">
            <v>DHP4chr03_36828969</v>
          </cell>
        </row>
        <row r="1145">
          <cell r="A1145" t="str">
            <v>DHP4chr03_36846361</v>
          </cell>
        </row>
        <row r="1146">
          <cell r="A1146" t="str">
            <v>DHP4chr03_36920874</v>
          </cell>
        </row>
        <row r="1147">
          <cell r="A1147" t="str">
            <v>DHP4chr03_36950754</v>
          </cell>
        </row>
        <row r="1148">
          <cell r="A1148" t="str">
            <v>DHP4chr03_37025973</v>
          </cell>
        </row>
        <row r="1149">
          <cell r="A1149" t="str">
            <v>DHP4chr03_37027340</v>
          </cell>
        </row>
        <row r="1150">
          <cell r="A1150" t="str">
            <v>DHP4chr03_37081596</v>
          </cell>
        </row>
        <row r="1151">
          <cell r="A1151" t="str">
            <v>DHP4chr03_37150188</v>
          </cell>
        </row>
        <row r="1152">
          <cell r="A1152" t="str">
            <v>DHP4chr03_37182312</v>
          </cell>
        </row>
        <row r="1153">
          <cell r="A1153" t="str">
            <v>DHP4chr03_37207419</v>
          </cell>
        </row>
        <row r="1154">
          <cell r="A1154" t="str">
            <v>DHP4chr03_37342970</v>
          </cell>
        </row>
        <row r="1155">
          <cell r="A1155" t="str">
            <v>DHP4chr03_37351901</v>
          </cell>
        </row>
        <row r="1156">
          <cell r="A1156" t="str">
            <v>DHP4chr03_37440608</v>
          </cell>
        </row>
        <row r="1157">
          <cell r="A1157" t="str">
            <v>DHP4chr03_37499208</v>
          </cell>
        </row>
        <row r="1158">
          <cell r="A1158" t="str">
            <v>DHP4chr03_37552037</v>
          </cell>
        </row>
        <row r="1159">
          <cell r="A1159" t="str">
            <v>DHP4chr03_37588733</v>
          </cell>
        </row>
        <row r="1160">
          <cell r="A1160" t="str">
            <v>DHP4chr03_37651870</v>
          </cell>
        </row>
        <row r="1161">
          <cell r="A1161" t="str">
            <v>DHP4chr03_37788979</v>
          </cell>
        </row>
        <row r="1162">
          <cell r="A1162" t="str">
            <v>DHP4chr03_37790442</v>
          </cell>
        </row>
        <row r="1163">
          <cell r="A1163" t="str">
            <v>DHP4chr03_37824272</v>
          </cell>
        </row>
        <row r="1164">
          <cell r="A1164" t="str">
            <v>DHP4chr03_37841500</v>
          </cell>
        </row>
        <row r="1165">
          <cell r="A1165" t="str">
            <v>DHP4chr03_37893600</v>
          </cell>
        </row>
        <row r="1166">
          <cell r="A1166" t="str">
            <v>DHP4chr03_37938105</v>
          </cell>
        </row>
        <row r="1167">
          <cell r="A1167" t="str">
            <v>DHP4chr03_37956938</v>
          </cell>
        </row>
        <row r="1168">
          <cell r="A1168" t="str">
            <v>DHP4chr03_37965083</v>
          </cell>
        </row>
        <row r="1169">
          <cell r="A1169" t="str">
            <v>DHP4chr03_37975457</v>
          </cell>
        </row>
        <row r="1170">
          <cell r="A1170" t="str">
            <v>DHP4chr03_38016801</v>
          </cell>
        </row>
        <row r="1171">
          <cell r="A1171" t="str">
            <v>DHP4chr03_38029464</v>
          </cell>
        </row>
        <row r="1172">
          <cell r="A1172" t="str">
            <v>DHP4chr03_38124995</v>
          </cell>
        </row>
        <row r="1173">
          <cell r="A1173" t="str">
            <v>DHP4chr03_38162292</v>
          </cell>
        </row>
        <row r="1174">
          <cell r="A1174" t="str">
            <v>DHP4chr03_38163000</v>
          </cell>
        </row>
        <row r="1175">
          <cell r="A1175" t="str">
            <v>DHP4chr03_38190973</v>
          </cell>
        </row>
        <row r="1176">
          <cell r="A1176" t="str">
            <v>DHP4chr03_38216974</v>
          </cell>
        </row>
        <row r="1177">
          <cell r="A1177" t="str">
            <v>DHP4chr03_38225027</v>
          </cell>
        </row>
        <row r="1178">
          <cell r="A1178" t="str">
            <v>DHP4chr03_38397685</v>
          </cell>
        </row>
        <row r="1179">
          <cell r="A1179" t="str">
            <v>DHP4chr03_38409661</v>
          </cell>
        </row>
        <row r="1180">
          <cell r="A1180" t="str">
            <v>DHP4chr03_38425319</v>
          </cell>
        </row>
        <row r="1181">
          <cell r="A1181" t="str">
            <v>DHP4chr03_38443409</v>
          </cell>
        </row>
        <row r="1182">
          <cell r="A1182" t="str">
            <v>DHP4chr03_38480766</v>
          </cell>
        </row>
        <row r="1183">
          <cell r="A1183" t="str">
            <v>DHP4chr03_38524462</v>
          </cell>
        </row>
        <row r="1184">
          <cell r="A1184" t="str">
            <v>DHP4chr03_38705922</v>
          </cell>
        </row>
        <row r="1185">
          <cell r="A1185" t="str">
            <v>DHP4chr03_38725737</v>
          </cell>
        </row>
        <row r="1186">
          <cell r="A1186" t="str">
            <v>DHP4chr03_38767111</v>
          </cell>
        </row>
        <row r="1187">
          <cell r="A1187" t="str">
            <v>DHP4chr03_38824475</v>
          </cell>
        </row>
        <row r="1188">
          <cell r="A1188" t="str">
            <v>DHP4chr03_38956754</v>
          </cell>
        </row>
        <row r="1189">
          <cell r="A1189" t="str">
            <v>DHP4chr03_38962551</v>
          </cell>
        </row>
        <row r="1190">
          <cell r="A1190" t="str">
            <v>DHP4chr03_38992662</v>
          </cell>
        </row>
        <row r="1191">
          <cell r="A1191" t="str">
            <v>DHP4chr03_39089216</v>
          </cell>
        </row>
        <row r="1192">
          <cell r="A1192" t="str">
            <v>DHP4chr03_39162696</v>
          </cell>
        </row>
        <row r="1193">
          <cell r="A1193" t="str">
            <v>DHP4chr03_39191956</v>
          </cell>
        </row>
        <row r="1194">
          <cell r="A1194" t="str">
            <v>DHP4chr03_39250595</v>
          </cell>
        </row>
        <row r="1195">
          <cell r="A1195" t="str">
            <v>DHP4chr03_39316885</v>
          </cell>
        </row>
        <row r="1196">
          <cell r="A1196" t="str">
            <v>DHP4chr03_39330195</v>
          </cell>
        </row>
        <row r="1197">
          <cell r="A1197" t="str">
            <v>DHP4chr03_39344510</v>
          </cell>
        </row>
        <row r="1198">
          <cell r="A1198" t="str">
            <v>DHP4chr03_39347081</v>
          </cell>
        </row>
        <row r="1199">
          <cell r="A1199" t="str">
            <v>DHP4chr03_39376650</v>
          </cell>
        </row>
        <row r="1200">
          <cell r="A1200" t="str">
            <v>DHP4chr03_39381079</v>
          </cell>
        </row>
        <row r="1201">
          <cell r="A1201" t="str">
            <v>DHP4chr03_39385441</v>
          </cell>
        </row>
        <row r="1202">
          <cell r="A1202" t="str">
            <v>DHP4chr03_39462450</v>
          </cell>
        </row>
        <row r="1203">
          <cell r="A1203" t="str">
            <v>DHP4chr03_39465463</v>
          </cell>
        </row>
        <row r="1204">
          <cell r="A1204" t="str">
            <v>DHP4chr03_39466650</v>
          </cell>
        </row>
        <row r="1205">
          <cell r="A1205" t="str">
            <v>DHP4chr03_39479445</v>
          </cell>
        </row>
        <row r="1206">
          <cell r="A1206" t="str">
            <v>DHP4chr03_39525202</v>
          </cell>
        </row>
        <row r="1207">
          <cell r="A1207" t="str">
            <v>DHP4chr03_39580253</v>
          </cell>
        </row>
        <row r="1208">
          <cell r="A1208" t="str">
            <v>DHP4chr03_39624242</v>
          </cell>
        </row>
        <row r="1209">
          <cell r="A1209" t="str">
            <v>DHP4chr03_39632969</v>
          </cell>
        </row>
        <row r="1210">
          <cell r="A1210" t="str">
            <v>DHP4chr03_39655422</v>
          </cell>
        </row>
        <row r="1211">
          <cell r="A1211" t="str">
            <v>DHP4chr03_39719589</v>
          </cell>
        </row>
        <row r="1212">
          <cell r="A1212" t="str">
            <v>DHP4chr03_39727475</v>
          </cell>
        </row>
        <row r="1213">
          <cell r="A1213" t="str">
            <v>DHP4chr03_39740054</v>
          </cell>
        </row>
        <row r="1214">
          <cell r="A1214" t="str">
            <v>DHP4chr03_39791510</v>
          </cell>
        </row>
        <row r="1215">
          <cell r="A1215" t="str">
            <v>DHP4chr03_39883804</v>
          </cell>
        </row>
        <row r="1216">
          <cell r="A1216" t="str">
            <v>DHP4chr03_39912144</v>
          </cell>
        </row>
        <row r="1217">
          <cell r="A1217" t="str">
            <v>DHP4chr03_39928584</v>
          </cell>
        </row>
        <row r="1218">
          <cell r="A1218" t="str">
            <v>DHP4chr03_39946745</v>
          </cell>
        </row>
        <row r="1219">
          <cell r="A1219" t="str">
            <v>DHP4chr03_40012834</v>
          </cell>
        </row>
        <row r="1220">
          <cell r="A1220" t="str">
            <v>DHP4chr03_40062530</v>
          </cell>
        </row>
        <row r="1221">
          <cell r="A1221" t="str">
            <v>DHP4chr03_40072869</v>
          </cell>
        </row>
        <row r="1222">
          <cell r="A1222" t="str">
            <v>DHP4chr03_40089770</v>
          </cell>
        </row>
        <row r="1223">
          <cell r="A1223" t="str">
            <v>DHP4chr03_40098082</v>
          </cell>
        </row>
        <row r="1224">
          <cell r="A1224" t="str">
            <v>DHP4chr03_40102835</v>
          </cell>
        </row>
        <row r="1225">
          <cell r="A1225" t="str">
            <v>DHP4chr03_40161893</v>
          </cell>
        </row>
        <row r="1226">
          <cell r="A1226" t="str">
            <v>DHP4chr03_40204098</v>
          </cell>
        </row>
        <row r="1227">
          <cell r="A1227" t="str">
            <v>DHP4chr03_40224093</v>
          </cell>
        </row>
        <row r="1228">
          <cell r="A1228" t="str">
            <v>DHP4chr03_40310954</v>
          </cell>
        </row>
        <row r="1229">
          <cell r="A1229" t="str">
            <v>DHP4chr03_40343611</v>
          </cell>
        </row>
        <row r="1230">
          <cell r="A1230" t="str">
            <v>DHP4chr03_40346013</v>
          </cell>
        </row>
        <row r="1231">
          <cell r="A1231" t="str">
            <v>DHP4chr03_40384056</v>
          </cell>
        </row>
        <row r="1232">
          <cell r="A1232" t="str">
            <v>DHP4chr03_40420265</v>
          </cell>
        </row>
        <row r="1233">
          <cell r="A1233" t="str">
            <v>DHP4chr03_40459773</v>
          </cell>
        </row>
        <row r="1234">
          <cell r="A1234" t="str">
            <v>DHP4chr03_40496116</v>
          </cell>
        </row>
        <row r="1235">
          <cell r="A1235" t="str">
            <v>DHP4chr03_40505053</v>
          </cell>
        </row>
        <row r="1236">
          <cell r="A1236" t="str">
            <v>DHP4chr03_40527446</v>
          </cell>
        </row>
        <row r="1237">
          <cell r="A1237" t="str">
            <v>DHP4chr03_40626505</v>
          </cell>
        </row>
        <row r="1238">
          <cell r="A1238" t="str">
            <v>DHP4chr03_40837001</v>
          </cell>
        </row>
        <row r="1239">
          <cell r="A1239" t="str">
            <v>DHP4chr03_40900482</v>
          </cell>
        </row>
        <row r="1240">
          <cell r="A1240" t="str">
            <v>DHP4chr03_40985610</v>
          </cell>
        </row>
        <row r="1241">
          <cell r="A1241" t="str">
            <v>DHP4chr03_41004187</v>
          </cell>
        </row>
        <row r="1242">
          <cell r="A1242" t="str">
            <v>DHP4chr03_41022693</v>
          </cell>
        </row>
        <row r="1243">
          <cell r="A1243" t="str">
            <v>DHP4chr03_41089342</v>
          </cell>
        </row>
        <row r="1244">
          <cell r="A1244" t="str">
            <v>DHP4chr03_41129233</v>
          </cell>
        </row>
        <row r="1245">
          <cell r="A1245" t="str">
            <v>DHP4chr03_41137516</v>
          </cell>
        </row>
        <row r="1246">
          <cell r="A1246" t="str">
            <v>DHP4chr03_41147829</v>
          </cell>
        </row>
        <row r="1247">
          <cell r="A1247" t="str">
            <v>DHP4chr03_41295626</v>
          </cell>
        </row>
        <row r="1248">
          <cell r="A1248" t="str">
            <v>DHP4chr03_41692812</v>
          </cell>
        </row>
        <row r="1249">
          <cell r="A1249" t="str">
            <v>DHP4chr03_41702078</v>
          </cell>
        </row>
        <row r="1250">
          <cell r="A1250" t="str">
            <v>DHP4chr03_41705474</v>
          </cell>
        </row>
        <row r="1251">
          <cell r="A1251" t="str">
            <v>DHP4chr03_41714723</v>
          </cell>
        </row>
        <row r="1252">
          <cell r="A1252" t="str">
            <v>DHP4chr03_41747749</v>
          </cell>
        </row>
        <row r="1253">
          <cell r="A1253" t="str">
            <v>DHP4chr03_41778377</v>
          </cell>
        </row>
        <row r="1254">
          <cell r="A1254" t="str">
            <v>DHP4chr03_41788138</v>
          </cell>
        </row>
        <row r="1255">
          <cell r="A1255" t="str">
            <v>DHP4chr03_41898634</v>
          </cell>
        </row>
        <row r="1256">
          <cell r="A1256" t="str">
            <v>DHP4chr03_41916213</v>
          </cell>
        </row>
        <row r="1257">
          <cell r="A1257" t="str">
            <v>DHP4chr03_41995500</v>
          </cell>
        </row>
        <row r="1258">
          <cell r="A1258" t="str">
            <v>DHP4chr03_42020286</v>
          </cell>
        </row>
        <row r="1259">
          <cell r="A1259" t="str">
            <v>DHP4chr03_42125524</v>
          </cell>
        </row>
        <row r="1260">
          <cell r="A1260" t="str">
            <v>DHP4chr03_42133351</v>
          </cell>
        </row>
        <row r="1261">
          <cell r="A1261" t="str">
            <v>DHP4chr03_42150500</v>
          </cell>
        </row>
        <row r="1262">
          <cell r="A1262" t="str">
            <v>DHP4chr03_42177121</v>
          </cell>
        </row>
        <row r="1263">
          <cell r="A1263" t="str">
            <v>DHP4chr03_42201977</v>
          </cell>
        </row>
        <row r="1264">
          <cell r="A1264" t="str">
            <v>DHP4chr03_42265918</v>
          </cell>
        </row>
        <row r="1265">
          <cell r="A1265" t="str">
            <v>DHP4chr03_42288754</v>
          </cell>
        </row>
        <row r="1266">
          <cell r="A1266" t="str">
            <v>DHP4chr03_42294185</v>
          </cell>
        </row>
        <row r="1267">
          <cell r="A1267" t="str">
            <v>DHP4chr03_42358409</v>
          </cell>
        </row>
        <row r="1268">
          <cell r="A1268" t="str">
            <v>DHP4chr03_42458091</v>
          </cell>
        </row>
        <row r="1269">
          <cell r="A1269" t="str">
            <v>DHP4chr03_42484175</v>
          </cell>
        </row>
        <row r="1270">
          <cell r="A1270" t="str">
            <v>DHP4chr03_42504941</v>
          </cell>
        </row>
        <row r="1271">
          <cell r="A1271" t="str">
            <v>DHP4chr03_42594606</v>
          </cell>
        </row>
        <row r="1272">
          <cell r="A1272" t="str">
            <v>DHP4chr03_42617467</v>
          </cell>
        </row>
        <row r="1273">
          <cell r="A1273" t="str">
            <v>DHP4chr03_42618606</v>
          </cell>
        </row>
        <row r="1274">
          <cell r="A1274" t="str">
            <v>DHP4chr03_42673559</v>
          </cell>
        </row>
        <row r="1275">
          <cell r="A1275" t="str">
            <v>DHP4chr03_42715821</v>
          </cell>
        </row>
        <row r="1276">
          <cell r="A1276" t="str">
            <v>DHP4chr03_42734922</v>
          </cell>
        </row>
        <row r="1277">
          <cell r="A1277" t="str">
            <v>DHP4chr03_42744897</v>
          </cell>
        </row>
        <row r="1278">
          <cell r="A1278" t="str">
            <v>DHP4chr03_42789786</v>
          </cell>
        </row>
        <row r="1279">
          <cell r="A1279" t="str">
            <v>DHP4chr03_42809852</v>
          </cell>
        </row>
        <row r="1280">
          <cell r="A1280" t="str">
            <v>DHP4chr03_42813587</v>
          </cell>
        </row>
        <row r="1281">
          <cell r="A1281" t="str">
            <v>DHP4chr03_42815540</v>
          </cell>
        </row>
        <row r="1282">
          <cell r="A1282" t="str">
            <v>DHP4chr03_42829380</v>
          </cell>
        </row>
        <row r="1283">
          <cell r="A1283" t="str">
            <v>DHP4chr03_42849074</v>
          </cell>
        </row>
        <row r="1284">
          <cell r="A1284" t="str">
            <v>DHP4chr03_42863384</v>
          </cell>
        </row>
        <row r="1285">
          <cell r="A1285" t="str">
            <v>DHP4chr03_42865195</v>
          </cell>
        </row>
        <row r="1286">
          <cell r="A1286" t="str">
            <v>DHP4chr03_42887404</v>
          </cell>
        </row>
        <row r="1287">
          <cell r="A1287" t="str">
            <v>DHP4chr03_42925698</v>
          </cell>
        </row>
        <row r="1288">
          <cell r="A1288" t="str">
            <v>DHP4chr03_42941385</v>
          </cell>
        </row>
        <row r="1289">
          <cell r="A1289" t="str">
            <v>DHP4chr03_42951086</v>
          </cell>
        </row>
        <row r="1290">
          <cell r="A1290" t="str">
            <v>DHP4chr03_42956479</v>
          </cell>
        </row>
        <row r="1291">
          <cell r="A1291" t="str">
            <v>DHP4chr03_43034279</v>
          </cell>
        </row>
        <row r="1292">
          <cell r="A1292" t="str">
            <v>DHP4chr03_43067377</v>
          </cell>
        </row>
        <row r="1293">
          <cell r="A1293" t="str">
            <v>DHP4chr03_43163879</v>
          </cell>
        </row>
        <row r="1294">
          <cell r="A1294" t="str">
            <v>DHP4chr03_43192992</v>
          </cell>
        </row>
        <row r="1295">
          <cell r="A1295" t="str">
            <v>DHP4chr03_43225676</v>
          </cell>
        </row>
        <row r="1296">
          <cell r="A1296" t="str">
            <v>DHP4chr03_43265019</v>
          </cell>
        </row>
        <row r="1297">
          <cell r="A1297" t="str">
            <v>DHP4chr03_43371188</v>
          </cell>
        </row>
        <row r="1298">
          <cell r="A1298" t="str">
            <v>DHP4chr03_43373790</v>
          </cell>
        </row>
        <row r="1299">
          <cell r="A1299" t="str">
            <v>DHP4chr03_43520699</v>
          </cell>
        </row>
        <row r="1300">
          <cell r="A1300" t="str">
            <v>DHP4chr03_43658567</v>
          </cell>
        </row>
        <row r="1301">
          <cell r="A1301" t="str">
            <v>DHP4chr03_43719968</v>
          </cell>
        </row>
        <row r="1302">
          <cell r="A1302" t="str">
            <v>DHP4chr03_43721670</v>
          </cell>
        </row>
        <row r="1303">
          <cell r="A1303" t="str">
            <v>DHP4chr03_43763564</v>
          </cell>
        </row>
        <row r="1304">
          <cell r="A1304" t="str">
            <v>DHP4chr03_43885948</v>
          </cell>
        </row>
        <row r="1305">
          <cell r="A1305" t="str">
            <v>DHP4chr04_168660</v>
          </cell>
        </row>
        <row r="1306">
          <cell r="A1306" t="str">
            <v>DHP4chr04_258953</v>
          </cell>
        </row>
        <row r="1307">
          <cell r="A1307" t="str">
            <v>DHP4chr04_269070</v>
          </cell>
        </row>
        <row r="1308">
          <cell r="A1308" t="str">
            <v>DHP4chr04_357077</v>
          </cell>
        </row>
        <row r="1309">
          <cell r="A1309" t="str">
            <v>DHP4chr04_362224</v>
          </cell>
        </row>
        <row r="1310">
          <cell r="A1310" t="str">
            <v>DHP4chr04_439187</v>
          </cell>
        </row>
        <row r="1311">
          <cell r="A1311" t="str">
            <v>DHP4chr04_657761</v>
          </cell>
        </row>
        <row r="1312">
          <cell r="A1312" t="str">
            <v>DHP4chr04_659892</v>
          </cell>
        </row>
        <row r="1313">
          <cell r="A1313" t="str">
            <v>DHP4chr04_737975</v>
          </cell>
        </row>
        <row r="1314">
          <cell r="A1314" t="str">
            <v>DHP4chr04_745891</v>
          </cell>
        </row>
        <row r="1315">
          <cell r="A1315" t="str">
            <v>DHP4chr04_788372</v>
          </cell>
        </row>
        <row r="1316">
          <cell r="A1316" t="str">
            <v>DHP4chr04_811157</v>
          </cell>
        </row>
        <row r="1317">
          <cell r="A1317" t="str">
            <v>DHP4chr04_922965</v>
          </cell>
        </row>
        <row r="1318">
          <cell r="A1318" t="str">
            <v>DHP4chr04_1036864</v>
          </cell>
        </row>
        <row r="1319">
          <cell r="A1319" t="str">
            <v>DHP4chr04_1095720</v>
          </cell>
        </row>
        <row r="1320">
          <cell r="A1320" t="str">
            <v>DHP4chr04_1112952</v>
          </cell>
        </row>
        <row r="1321">
          <cell r="A1321" t="str">
            <v>DHP4chr04_1114146</v>
          </cell>
        </row>
        <row r="1322">
          <cell r="A1322" t="str">
            <v>DHP4chr04_1114801</v>
          </cell>
        </row>
        <row r="1323">
          <cell r="A1323" t="str">
            <v>DHP4chr04_1168363</v>
          </cell>
        </row>
        <row r="1324">
          <cell r="A1324" t="str">
            <v>DHP4chr04_1203479</v>
          </cell>
        </row>
        <row r="1325">
          <cell r="A1325" t="str">
            <v>DHP4chr04_1275048</v>
          </cell>
        </row>
        <row r="1326">
          <cell r="A1326" t="str">
            <v>DHP4chr04_1332101</v>
          </cell>
        </row>
        <row r="1327">
          <cell r="A1327" t="str">
            <v>DHP4chr04_1344761</v>
          </cell>
        </row>
        <row r="1328">
          <cell r="A1328" t="str">
            <v>DHP4chr04_1516775</v>
          </cell>
        </row>
        <row r="1329">
          <cell r="A1329" t="str">
            <v>DHP4chr04_1561598</v>
          </cell>
        </row>
        <row r="1330">
          <cell r="A1330" t="str">
            <v>DHP4chr04_1719335</v>
          </cell>
        </row>
        <row r="1331">
          <cell r="A1331" t="str">
            <v>DHP4chr04_1953537</v>
          </cell>
        </row>
        <row r="1332">
          <cell r="A1332" t="str">
            <v>DHP4chr04_2046464</v>
          </cell>
        </row>
        <row r="1333">
          <cell r="A1333" t="str">
            <v>DHP4chr04_2169830</v>
          </cell>
        </row>
        <row r="1334">
          <cell r="A1334" t="str">
            <v>DHP4chr04_2201250</v>
          </cell>
        </row>
        <row r="1335">
          <cell r="A1335" t="str">
            <v>DHP4chr04_2213460</v>
          </cell>
        </row>
        <row r="1336">
          <cell r="A1336" t="str">
            <v>DHP4chr04_2247813</v>
          </cell>
        </row>
        <row r="1337">
          <cell r="A1337" t="str">
            <v>DHP4chr04_2287167</v>
          </cell>
        </row>
        <row r="1338">
          <cell r="A1338" t="str">
            <v>DHP4chr04_2318945</v>
          </cell>
        </row>
        <row r="1339">
          <cell r="A1339" t="str">
            <v>DHP4chr04_2371290</v>
          </cell>
        </row>
        <row r="1340">
          <cell r="A1340" t="str">
            <v>DHP4chr04_2445012</v>
          </cell>
        </row>
        <row r="1341">
          <cell r="A1341" t="str">
            <v>DHP4chr04_2485912</v>
          </cell>
        </row>
        <row r="1342">
          <cell r="A1342" t="str">
            <v>DHP4chr04_2504708</v>
          </cell>
        </row>
        <row r="1343">
          <cell r="A1343" t="str">
            <v>DHP4chr04_2510268</v>
          </cell>
        </row>
        <row r="1344">
          <cell r="A1344" t="str">
            <v>DHP4chr04_2587890</v>
          </cell>
        </row>
        <row r="1345">
          <cell r="A1345" t="str">
            <v>DHP4chr04_2735411</v>
          </cell>
        </row>
        <row r="1346">
          <cell r="A1346" t="str">
            <v>DHP4chr04_2755054</v>
          </cell>
        </row>
        <row r="1347">
          <cell r="A1347" t="str">
            <v>DHP4chr04_2775185</v>
          </cell>
        </row>
        <row r="1348">
          <cell r="A1348" t="str">
            <v>DHP4chr04_2781310</v>
          </cell>
        </row>
        <row r="1349">
          <cell r="A1349" t="str">
            <v>DHP4chr04_2848527</v>
          </cell>
        </row>
        <row r="1350">
          <cell r="A1350" t="str">
            <v>DHP4chr04_2876420</v>
          </cell>
        </row>
        <row r="1351">
          <cell r="A1351" t="str">
            <v>DHP4chr04_2996572</v>
          </cell>
        </row>
        <row r="1352">
          <cell r="A1352" t="str">
            <v>DHP4chr04_2999642</v>
          </cell>
        </row>
        <row r="1353">
          <cell r="A1353" t="str">
            <v>DHP4chr04_3033203</v>
          </cell>
        </row>
        <row r="1354">
          <cell r="A1354" t="str">
            <v>DHP4chr04_3068858</v>
          </cell>
        </row>
        <row r="1355">
          <cell r="A1355" t="str">
            <v>DHP4chr04_3148356</v>
          </cell>
        </row>
        <row r="1356">
          <cell r="A1356" t="str">
            <v>DHP4chr04_3160834</v>
          </cell>
        </row>
        <row r="1357">
          <cell r="A1357" t="str">
            <v>DHP4chr04_3163417</v>
          </cell>
        </row>
        <row r="1358">
          <cell r="A1358" t="str">
            <v>DHP4chr04_3172419</v>
          </cell>
        </row>
        <row r="1359">
          <cell r="A1359" t="str">
            <v>DHP4chr04_3246744</v>
          </cell>
        </row>
        <row r="1360">
          <cell r="A1360" t="str">
            <v>DHP4chr04_3247512</v>
          </cell>
        </row>
        <row r="1361">
          <cell r="A1361" t="str">
            <v>DHP4chr04_3394406</v>
          </cell>
        </row>
        <row r="1362">
          <cell r="A1362" t="str">
            <v>DHP4chr04_3405468</v>
          </cell>
        </row>
        <row r="1363">
          <cell r="A1363" t="str">
            <v>DHP4chr04_3414937</v>
          </cell>
        </row>
        <row r="1364">
          <cell r="A1364" t="str">
            <v>DHP4chr04_3443530</v>
          </cell>
        </row>
        <row r="1365">
          <cell r="A1365" t="str">
            <v>DHP4chr04_3458624</v>
          </cell>
        </row>
        <row r="1366">
          <cell r="A1366" t="str">
            <v>DHP4chr04_3463543</v>
          </cell>
        </row>
        <row r="1367">
          <cell r="A1367" t="str">
            <v>DHP4chr04_3493080</v>
          </cell>
        </row>
        <row r="1368">
          <cell r="A1368" t="str">
            <v>DHP4chr04_3567304</v>
          </cell>
        </row>
        <row r="1369">
          <cell r="A1369" t="str">
            <v>DHP4chr04_3766247</v>
          </cell>
        </row>
        <row r="1370">
          <cell r="A1370" t="str">
            <v>DHP4chr04_3798007</v>
          </cell>
        </row>
        <row r="1371">
          <cell r="A1371" t="str">
            <v>DHP4chr04_3872170</v>
          </cell>
        </row>
        <row r="1372">
          <cell r="A1372" t="str">
            <v>DHP4chr04_3873561</v>
          </cell>
        </row>
        <row r="1373">
          <cell r="A1373" t="str">
            <v>DHP4chr04_3918023</v>
          </cell>
        </row>
        <row r="1374">
          <cell r="A1374" t="str">
            <v>DHP4chr04_4015632</v>
          </cell>
        </row>
        <row r="1375">
          <cell r="A1375" t="str">
            <v>DHP4chr04_4126860</v>
          </cell>
        </row>
        <row r="1376">
          <cell r="A1376" t="str">
            <v>DHP4chr04_4130814</v>
          </cell>
        </row>
        <row r="1377">
          <cell r="A1377" t="str">
            <v>DHP4chr04_4154035</v>
          </cell>
        </row>
        <row r="1378">
          <cell r="A1378" t="str">
            <v>DHP4chr04_4195466</v>
          </cell>
        </row>
        <row r="1379">
          <cell r="A1379" t="str">
            <v>DHP4chr04_4259774</v>
          </cell>
        </row>
        <row r="1380">
          <cell r="A1380" t="str">
            <v>DHP4chr04_4394747</v>
          </cell>
        </row>
        <row r="1381">
          <cell r="A1381" t="str">
            <v>DHP4chr04_4451476</v>
          </cell>
        </row>
        <row r="1382">
          <cell r="A1382" t="str">
            <v>DHP4chr04_4483196</v>
          </cell>
        </row>
        <row r="1383">
          <cell r="A1383" t="str">
            <v>DHP4chr04_4489831</v>
          </cell>
        </row>
        <row r="1384">
          <cell r="A1384" t="str">
            <v>DHP4chr04_4495192</v>
          </cell>
        </row>
        <row r="1385">
          <cell r="A1385" t="str">
            <v>DHP4chr04_4509763</v>
          </cell>
        </row>
        <row r="1386">
          <cell r="A1386" t="str">
            <v>DHP4chr04_4529226</v>
          </cell>
        </row>
        <row r="1387">
          <cell r="A1387" t="str">
            <v>DHP4chr04_4540342</v>
          </cell>
        </row>
        <row r="1388">
          <cell r="A1388" t="str">
            <v>DHP4chr04_4721884</v>
          </cell>
        </row>
        <row r="1389">
          <cell r="A1389" t="str">
            <v>DHP4chr04_4730917</v>
          </cell>
        </row>
        <row r="1390">
          <cell r="A1390" t="str">
            <v>DHP4chr04_4734816</v>
          </cell>
        </row>
        <row r="1391">
          <cell r="A1391" t="str">
            <v>DHP4chr04_4777773</v>
          </cell>
        </row>
        <row r="1392">
          <cell r="A1392" t="str">
            <v>DHP4chr04_5010639</v>
          </cell>
        </row>
        <row r="1393">
          <cell r="A1393" t="str">
            <v>DHP4chr04_5012409</v>
          </cell>
        </row>
        <row r="1394">
          <cell r="A1394" t="str">
            <v>DHP4chr04_5047935</v>
          </cell>
        </row>
        <row r="1395">
          <cell r="A1395" t="str">
            <v>DHP4chr04_5084605</v>
          </cell>
        </row>
        <row r="1396">
          <cell r="A1396" t="str">
            <v>DHP4chr04_5094548</v>
          </cell>
        </row>
        <row r="1397">
          <cell r="A1397" t="str">
            <v>DHP4chr04_5158235</v>
          </cell>
        </row>
        <row r="1398">
          <cell r="A1398" t="str">
            <v>DHP4chr04_5182517</v>
          </cell>
        </row>
        <row r="1399">
          <cell r="A1399" t="str">
            <v>DHP4chr04_5287511</v>
          </cell>
        </row>
        <row r="1400">
          <cell r="A1400" t="str">
            <v>DHP4chr04_5327485</v>
          </cell>
        </row>
        <row r="1401">
          <cell r="A1401" t="str">
            <v>DHP4chr04_5329248</v>
          </cell>
        </row>
        <row r="1402">
          <cell r="A1402" t="str">
            <v>DHP4chr04_5528060</v>
          </cell>
        </row>
        <row r="1403">
          <cell r="A1403" t="str">
            <v>DHP4chr04_5553166</v>
          </cell>
        </row>
        <row r="1404">
          <cell r="A1404" t="str">
            <v>DHP4chr04_5613057</v>
          </cell>
        </row>
        <row r="1405">
          <cell r="A1405" t="str">
            <v>DHP4chr04_5645560</v>
          </cell>
        </row>
        <row r="1406">
          <cell r="A1406" t="str">
            <v>DHP4chr04_5718659</v>
          </cell>
        </row>
        <row r="1407">
          <cell r="A1407" t="str">
            <v>DHP4chr04_5758508</v>
          </cell>
        </row>
        <row r="1408">
          <cell r="A1408" t="str">
            <v>DHP4chr04_5770304</v>
          </cell>
        </row>
        <row r="1409">
          <cell r="A1409" t="str">
            <v>DHP4chr04_5787393</v>
          </cell>
        </row>
        <row r="1410">
          <cell r="A1410" t="str">
            <v>DHP4chr04_6036970</v>
          </cell>
        </row>
        <row r="1411">
          <cell r="A1411" t="str">
            <v>DHP4chr04_6041361</v>
          </cell>
        </row>
        <row r="1412">
          <cell r="A1412" t="str">
            <v>DHP4chr04_6213554</v>
          </cell>
        </row>
        <row r="1413">
          <cell r="A1413" t="str">
            <v>DHP4chr04_6315628</v>
          </cell>
        </row>
        <row r="1414">
          <cell r="A1414" t="str">
            <v>DHP4chr04_6382590</v>
          </cell>
        </row>
        <row r="1415">
          <cell r="A1415" t="str">
            <v>DHP4chr04_6404805</v>
          </cell>
        </row>
        <row r="1416">
          <cell r="A1416" t="str">
            <v>DHP4chr04_6585954</v>
          </cell>
        </row>
        <row r="1417">
          <cell r="A1417" t="str">
            <v>DHP4chr04_6704630</v>
          </cell>
        </row>
        <row r="1418">
          <cell r="A1418" t="str">
            <v>DHP4chr04_6705328</v>
          </cell>
        </row>
        <row r="1419">
          <cell r="A1419" t="str">
            <v>DHP4chr04_6709832</v>
          </cell>
        </row>
        <row r="1420">
          <cell r="A1420" t="str">
            <v>DHP4chr04_6724321</v>
          </cell>
        </row>
        <row r="1421">
          <cell r="A1421" t="str">
            <v>DHP4chr04_6727370</v>
          </cell>
        </row>
        <row r="1422">
          <cell r="A1422" t="str">
            <v>DHP4chr04_6795667</v>
          </cell>
        </row>
        <row r="1423">
          <cell r="A1423" t="str">
            <v>DHP4chr04_6929217</v>
          </cell>
        </row>
        <row r="1424">
          <cell r="A1424" t="str">
            <v>DHP4chr04_6946487</v>
          </cell>
        </row>
        <row r="1425">
          <cell r="A1425" t="str">
            <v>DHP4chr04_6949401</v>
          </cell>
        </row>
        <row r="1426">
          <cell r="A1426" t="str">
            <v>DHP4chr04_6968962</v>
          </cell>
        </row>
        <row r="1427">
          <cell r="A1427" t="str">
            <v>DHP4chr04_6999340</v>
          </cell>
        </row>
        <row r="1428">
          <cell r="A1428" t="str">
            <v>DHP4chr04_7078623</v>
          </cell>
        </row>
        <row r="1429">
          <cell r="A1429" t="str">
            <v>DHP4chr04_7082686</v>
          </cell>
        </row>
        <row r="1430">
          <cell r="A1430" t="str">
            <v>DHP4chr04_7088845</v>
          </cell>
        </row>
        <row r="1431">
          <cell r="A1431" t="str">
            <v>DHP4chr04_7099898</v>
          </cell>
        </row>
        <row r="1432">
          <cell r="A1432" t="str">
            <v>DHP4chr04_7118886</v>
          </cell>
        </row>
        <row r="1433">
          <cell r="A1433" t="str">
            <v>DHP4chr04_7121057</v>
          </cell>
        </row>
        <row r="1434">
          <cell r="A1434" t="str">
            <v>DHP4chr04_7121886</v>
          </cell>
        </row>
        <row r="1435">
          <cell r="A1435" t="str">
            <v>DHP4chr04_7127495</v>
          </cell>
        </row>
        <row r="1436">
          <cell r="A1436" t="str">
            <v>DHP4chr04_7177405</v>
          </cell>
        </row>
        <row r="1437">
          <cell r="A1437" t="str">
            <v>DHP4chr04_7230600</v>
          </cell>
        </row>
        <row r="1438">
          <cell r="A1438" t="str">
            <v>DHP4chr04_7249791</v>
          </cell>
        </row>
        <row r="1439">
          <cell r="A1439" t="str">
            <v>DHP4chr04_7258309</v>
          </cell>
        </row>
        <row r="1440">
          <cell r="A1440" t="str">
            <v>DHP4chr04_7327882</v>
          </cell>
        </row>
        <row r="1441">
          <cell r="A1441" t="str">
            <v>DHP4chr04_7379672</v>
          </cell>
        </row>
        <row r="1442">
          <cell r="A1442" t="str">
            <v>DHP4chr04_7456054</v>
          </cell>
        </row>
        <row r="1443">
          <cell r="A1443" t="str">
            <v>DHP4chr04_7525353</v>
          </cell>
        </row>
        <row r="1444">
          <cell r="A1444" t="str">
            <v>DHP4chr04_7557042</v>
          </cell>
        </row>
        <row r="1445">
          <cell r="A1445" t="str">
            <v>DHP4chr04_7594217</v>
          </cell>
        </row>
        <row r="1446">
          <cell r="A1446" t="str">
            <v>DHP4chr04_7683328</v>
          </cell>
        </row>
        <row r="1447">
          <cell r="A1447" t="str">
            <v>DHP4chr04_7707932</v>
          </cell>
        </row>
        <row r="1448">
          <cell r="A1448" t="str">
            <v>DHP4chr04_7923803</v>
          </cell>
        </row>
        <row r="1449">
          <cell r="A1449" t="str">
            <v>DHP4chr04_8061946</v>
          </cell>
        </row>
        <row r="1450">
          <cell r="A1450" t="str">
            <v>DHP4chr04_8063063</v>
          </cell>
        </row>
        <row r="1451">
          <cell r="A1451" t="str">
            <v>DHP4chr04_8067982</v>
          </cell>
        </row>
        <row r="1452">
          <cell r="A1452" t="str">
            <v>DHP4chr04_8077142</v>
          </cell>
        </row>
        <row r="1453">
          <cell r="A1453" t="str">
            <v>DHP4chr04_8086087</v>
          </cell>
        </row>
        <row r="1454">
          <cell r="A1454" t="str">
            <v>DHP4chr04_8092176</v>
          </cell>
        </row>
        <row r="1455">
          <cell r="A1455" t="str">
            <v>DHP4chr04_8111166</v>
          </cell>
        </row>
        <row r="1456">
          <cell r="A1456" t="str">
            <v>DHP4chr04_8115984</v>
          </cell>
        </row>
        <row r="1457">
          <cell r="A1457" t="str">
            <v>DHP4chr04_8147163</v>
          </cell>
        </row>
        <row r="1458">
          <cell r="A1458" t="str">
            <v>DHP4chr04_8152292</v>
          </cell>
        </row>
        <row r="1459">
          <cell r="A1459" t="str">
            <v>DHP4chr04_8297811</v>
          </cell>
        </row>
        <row r="1460">
          <cell r="A1460" t="str">
            <v>DHP4chr04_8300659</v>
          </cell>
        </row>
        <row r="1461">
          <cell r="A1461" t="str">
            <v>DHP4chr04_8366014</v>
          </cell>
        </row>
        <row r="1462">
          <cell r="A1462" t="str">
            <v>DHP4chr04_8452631</v>
          </cell>
        </row>
        <row r="1463">
          <cell r="A1463" t="str">
            <v>DHP4chr04_8541751</v>
          </cell>
        </row>
        <row r="1464">
          <cell r="A1464" t="str">
            <v>DHP4chr04_8563546</v>
          </cell>
        </row>
        <row r="1465">
          <cell r="A1465" t="str">
            <v>DHP4chr04_8574075</v>
          </cell>
        </row>
        <row r="1466">
          <cell r="A1466" t="str">
            <v>DHP4chr04_8586146</v>
          </cell>
        </row>
        <row r="1467">
          <cell r="A1467" t="str">
            <v>DHP4chr04_8601519</v>
          </cell>
        </row>
        <row r="1468">
          <cell r="A1468" t="str">
            <v>DHP4chr04_8746638</v>
          </cell>
        </row>
        <row r="1469">
          <cell r="A1469" t="str">
            <v>DHP4chr04_8759181</v>
          </cell>
        </row>
        <row r="1470">
          <cell r="A1470" t="str">
            <v>DHP4chr04_8912571</v>
          </cell>
        </row>
        <row r="1471">
          <cell r="A1471" t="str">
            <v>DHP4chr04_8914413</v>
          </cell>
        </row>
        <row r="1472">
          <cell r="A1472" t="str">
            <v>DHP4chr04_8944294</v>
          </cell>
        </row>
        <row r="1473">
          <cell r="A1473" t="str">
            <v>DHP4chr04_9010036</v>
          </cell>
        </row>
        <row r="1474">
          <cell r="A1474" t="str">
            <v>DHP4chr04_9026797</v>
          </cell>
        </row>
        <row r="1475">
          <cell r="A1475" t="str">
            <v>DHP4chr04_9058251</v>
          </cell>
        </row>
        <row r="1476">
          <cell r="A1476" t="str">
            <v>DHP4chr04_9089194</v>
          </cell>
        </row>
        <row r="1477">
          <cell r="A1477" t="str">
            <v>DHP4chr04_9092689</v>
          </cell>
        </row>
        <row r="1478">
          <cell r="A1478" t="str">
            <v>DHP4chr04_9095204</v>
          </cell>
        </row>
        <row r="1479">
          <cell r="A1479" t="str">
            <v>DHP4chr04_9278994</v>
          </cell>
        </row>
        <row r="1480">
          <cell r="A1480" t="str">
            <v>DHP4chr04_9300025</v>
          </cell>
        </row>
        <row r="1481">
          <cell r="A1481" t="str">
            <v>DHP4chr04_9337285</v>
          </cell>
        </row>
        <row r="1482">
          <cell r="A1482" t="str">
            <v>DHP4chr04_9339623</v>
          </cell>
        </row>
        <row r="1483">
          <cell r="A1483" t="str">
            <v>DHP4chr04_9372946</v>
          </cell>
        </row>
        <row r="1484">
          <cell r="A1484" t="str">
            <v>DHP4chr04_9400603</v>
          </cell>
        </row>
        <row r="1485">
          <cell r="A1485" t="str">
            <v>DHP4chr04_9407335</v>
          </cell>
        </row>
        <row r="1486">
          <cell r="A1486" t="str">
            <v>DHP4chr04_9511341</v>
          </cell>
        </row>
        <row r="1487">
          <cell r="A1487" t="str">
            <v>DHP4chr04_9597251</v>
          </cell>
        </row>
        <row r="1488">
          <cell r="A1488" t="str">
            <v>DHP4chr04_9636001</v>
          </cell>
        </row>
        <row r="1489">
          <cell r="A1489" t="str">
            <v>DHP4chr04_9808718</v>
          </cell>
        </row>
        <row r="1490">
          <cell r="A1490" t="str">
            <v>DHP4chr04_9879371</v>
          </cell>
        </row>
        <row r="1491">
          <cell r="A1491" t="str">
            <v>DHP4chr04_9909161</v>
          </cell>
        </row>
        <row r="1492">
          <cell r="A1492" t="str">
            <v>DHP4chr04_9991036</v>
          </cell>
        </row>
        <row r="1493">
          <cell r="A1493" t="str">
            <v>DHP4chr04_10022066</v>
          </cell>
        </row>
        <row r="1494">
          <cell r="A1494" t="str">
            <v>DHP4chr04_10043782</v>
          </cell>
        </row>
        <row r="1495">
          <cell r="A1495" t="str">
            <v>DHP4chr04_10073786</v>
          </cell>
        </row>
        <row r="1496">
          <cell r="A1496" t="str">
            <v>DHP4chr04_10124072</v>
          </cell>
        </row>
        <row r="1497">
          <cell r="A1497" t="str">
            <v>DHP4chr04_10125607</v>
          </cell>
        </row>
        <row r="1498">
          <cell r="A1498" t="str">
            <v>DHP4chr04_10140409</v>
          </cell>
        </row>
        <row r="1499">
          <cell r="A1499" t="str">
            <v>DHP4chr04_10177817</v>
          </cell>
        </row>
        <row r="1500">
          <cell r="A1500" t="str">
            <v>DHP4chr04_10206532</v>
          </cell>
        </row>
        <row r="1501">
          <cell r="A1501" t="str">
            <v>DHP4chr04_10279243</v>
          </cell>
        </row>
        <row r="1502">
          <cell r="A1502" t="str">
            <v>DHP4chr04_10296876</v>
          </cell>
        </row>
        <row r="1503">
          <cell r="A1503" t="str">
            <v>DHP4chr04_10725324</v>
          </cell>
        </row>
        <row r="1504">
          <cell r="A1504" t="str">
            <v>DHP4chr04_10994651</v>
          </cell>
        </row>
        <row r="1505">
          <cell r="A1505" t="str">
            <v>DHP4chr04_11100167</v>
          </cell>
        </row>
        <row r="1506">
          <cell r="A1506" t="str">
            <v>DHP4chr04_11207142</v>
          </cell>
        </row>
        <row r="1507">
          <cell r="A1507" t="str">
            <v>DHP4chr04_11208815</v>
          </cell>
        </row>
        <row r="1508">
          <cell r="A1508" t="str">
            <v>DHP4chr04_11209615</v>
          </cell>
        </row>
        <row r="1509">
          <cell r="A1509" t="str">
            <v>DHP4chr04_11223158</v>
          </cell>
        </row>
        <row r="1510">
          <cell r="A1510" t="str">
            <v>DHP4chr04_11229791</v>
          </cell>
        </row>
        <row r="1511">
          <cell r="A1511" t="str">
            <v>DHP4chr04_11231987</v>
          </cell>
        </row>
        <row r="1512">
          <cell r="A1512" t="str">
            <v>DHP4chr04_11399178</v>
          </cell>
        </row>
        <row r="1513">
          <cell r="A1513" t="str">
            <v>DHP4chr04_11458807</v>
          </cell>
        </row>
        <row r="1514">
          <cell r="A1514" t="str">
            <v>DHP4chr04_11512107</v>
          </cell>
        </row>
        <row r="1515">
          <cell r="A1515" t="str">
            <v>DHP4chr04_11518381</v>
          </cell>
        </row>
        <row r="1516">
          <cell r="A1516" t="str">
            <v>DHP4chr04_11724392</v>
          </cell>
        </row>
        <row r="1517">
          <cell r="A1517" t="str">
            <v>DHP4chr04_11851867</v>
          </cell>
        </row>
        <row r="1518">
          <cell r="A1518" t="str">
            <v>DHP4chr04_11888648</v>
          </cell>
        </row>
        <row r="1519">
          <cell r="A1519" t="str">
            <v>DHP4chr04_11953961</v>
          </cell>
        </row>
        <row r="1520">
          <cell r="A1520" t="str">
            <v>DHP4chr04_11981172</v>
          </cell>
        </row>
        <row r="1521">
          <cell r="A1521" t="str">
            <v>DHP4chr04_12184332</v>
          </cell>
        </row>
        <row r="1522">
          <cell r="A1522" t="str">
            <v>DHP4chr04_12232202</v>
          </cell>
        </row>
        <row r="1523">
          <cell r="A1523" t="str">
            <v>DHP4chr04_12323812</v>
          </cell>
        </row>
        <row r="1524">
          <cell r="A1524" t="str">
            <v>DHP4chr04_12363796</v>
          </cell>
        </row>
        <row r="1525">
          <cell r="A1525" t="str">
            <v>DHP4chr04_12395290</v>
          </cell>
        </row>
        <row r="1526">
          <cell r="A1526" t="str">
            <v>DHP4chr04_12847120</v>
          </cell>
        </row>
        <row r="1527">
          <cell r="A1527" t="str">
            <v>DHP4chr04_15439060</v>
          </cell>
        </row>
        <row r="1528">
          <cell r="A1528" t="str">
            <v>DHP4chr04_15657093</v>
          </cell>
        </row>
        <row r="1529">
          <cell r="A1529" t="str">
            <v>DHP4chr04_15764865</v>
          </cell>
        </row>
        <row r="1530">
          <cell r="A1530" t="str">
            <v>DHP4chr04_15835807</v>
          </cell>
        </row>
        <row r="1531">
          <cell r="A1531" t="str">
            <v>DHP4chr04_15872976</v>
          </cell>
        </row>
        <row r="1532">
          <cell r="A1532" t="str">
            <v>DHP4chr04_17319412</v>
          </cell>
        </row>
        <row r="1533">
          <cell r="A1533" t="str">
            <v>DHP4chr04_17330645</v>
          </cell>
        </row>
        <row r="1534">
          <cell r="A1534" t="str">
            <v>DHP4chr04_17339568</v>
          </cell>
        </row>
        <row r="1535">
          <cell r="A1535" t="str">
            <v>DHP4chr04_17449864</v>
          </cell>
        </row>
        <row r="1536">
          <cell r="A1536" t="str">
            <v>DHP4chr04_17507174</v>
          </cell>
        </row>
        <row r="1537">
          <cell r="A1537" t="str">
            <v>DHP4chr04_17739306</v>
          </cell>
        </row>
        <row r="1538">
          <cell r="A1538" t="str">
            <v>DHP4chr04_18454977</v>
          </cell>
        </row>
        <row r="1539">
          <cell r="A1539" t="str">
            <v>DHP4chr04_19408080</v>
          </cell>
        </row>
        <row r="1540">
          <cell r="A1540" t="str">
            <v>DHP4chr04_19980201</v>
          </cell>
        </row>
        <row r="1541">
          <cell r="A1541" t="str">
            <v>DHP4chr04_20605368</v>
          </cell>
        </row>
        <row r="1542">
          <cell r="A1542" t="str">
            <v>DHP4chr04_20732727</v>
          </cell>
        </row>
        <row r="1543">
          <cell r="A1543" t="str">
            <v>DHP4chr04_20792473</v>
          </cell>
        </row>
        <row r="1544">
          <cell r="A1544" t="str">
            <v>DHP4chr04_22318538</v>
          </cell>
        </row>
        <row r="1545">
          <cell r="A1545" t="str">
            <v>DHP4chr04_22419351</v>
          </cell>
        </row>
        <row r="1546">
          <cell r="A1546" t="str">
            <v>DHP4chr04_23032477</v>
          </cell>
        </row>
        <row r="1547">
          <cell r="A1547" t="str">
            <v>DHP4chr04_23181806</v>
          </cell>
        </row>
        <row r="1548">
          <cell r="A1548" t="str">
            <v>DHP4chr04_23190979</v>
          </cell>
        </row>
        <row r="1549">
          <cell r="A1549" t="str">
            <v>DHP4chr04_23253122</v>
          </cell>
        </row>
        <row r="1550">
          <cell r="A1550" t="str">
            <v>DHP4chr04_23352334</v>
          </cell>
        </row>
        <row r="1551">
          <cell r="A1551" t="str">
            <v>DHP4chr04_23454803</v>
          </cell>
        </row>
        <row r="1552">
          <cell r="A1552" t="str">
            <v>DHP4chr04_23656970</v>
          </cell>
        </row>
        <row r="1553">
          <cell r="A1553" t="str">
            <v>DHP4chr04_23691971</v>
          </cell>
        </row>
        <row r="1554">
          <cell r="A1554" t="str">
            <v>DHP4chr04_24306493</v>
          </cell>
        </row>
        <row r="1555">
          <cell r="A1555" t="str">
            <v>DHP4chr04_24707791</v>
          </cell>
        </row>
        <row r="1556">
          <cell r="A1556" t="str">
            <v>DHP4chr04_24720196</v>
          </cell>
        </row>
        <row r="1557">
          <cell r="A1557" t="str">
            <v>DHP4chr04_24806487</v>
          </cell>
        </row>
        <row r="1558">
          <cell r="A1558" t="str">
            <v>DHP4chr04_25303800</v>
          </cell>
        </row>
        <row r="1559">
          <cell r="A1559" t="str">
            <v>DHP4chr04_25400640</v>
          </cell>
        </row>
        <row r="1560">
          <cell r="A1560" t="str">
            <v>DHP4chr04_26032140</v>
          </cell>
        </row>
        <row r="1561">
          <cell r="A1561" t="str">
            <v>DHP4chr04_26119544</v>
          </cell>
        </row>
        <row r="1562">
          <cell r="A1562" t="str">
            <v>DHP4chr04_26132824</v>
          </cell>
        </row>
        <row r="1563">
          <cell r="A1563" t="str">
            <v>DHP4chr04_26537898</v>
          </cell>
        </row>
        <row r="1564">
          <cell r="A1564" t="str">
            <v>DHP4chr04_26814874</v>
          </cell>
        </row>
        <row r="1565">
          <cell r="A1565" t="str">
            <v>DHP4chr04_26819342</v>
          </cell>
        </row>
        <row r="1566">
          <cell r="A1566" t="str">
            <v>DHP4chr04_26841622</v>
          </cell>
        </row>
        <row r="1567">
          <cell r="A1567" t="str">
            <v>DHP4chr04_27063450</v>
          </cell>
        </row>
        <row r="1568">
          <cell r="A1568" t="str">
            <v>DHP4chr04_27112891</v>
          </cell>
        </row>
        <row r="1569">
          <cell r="A1569" t="str">
            <v>DHP4chr04_27760758</v>
          </cell>
        </row>
        <row r="1570">
          <cell r="A1570" t="str">
            <v>DHP4chr04_27781064</v>
          </cell>
        </row>
        <row r="1571">
          <cell r="A1571" t="str">
            <v>DHP4chr04_27857612</v>
          </cell>
        </row>
        <row r="1572">
          <cell r="A1572" t="str">
            <v>DHP4chr04_28001118</v>
          </cell>
        </row>
        <row r="1573">
          <cell r="A1573" t="str">
            <v>DHP4chr04_28136075</v>
          </cell>
        </row>
        <row r="1574">
          <cell r="A1574" t="str">
            <v>DHP4chr04_28610618</v>
          </cell>
        </row>
        <row r="1575">
          <cell r="A1575" t="str">
            <v>DHP4chr04_28782389</v>
          </cell>
        </row>
        <row r="1576">
          <cell r="A1576" t="str">
            <v>DHP4chr04_28783448</v>
          </cell>
        </row>
        <row r="1577">
          <cell r="A1577" t="str">
            <v>DHP4chr04_28905040</v>
          </cell>
        </row>
        <row r="1578">
          <cell r="A1578" t="str">
            <v>DHP4chr04_29065786</v>
          </cell>
        </row>
        <row r="1579">
          <cell r="A1579" t="str">
            <v>DHP4chr04_29175825</v>
          </cell>
        </row>
        <row r="1580">
          <cell r="A1580" t="str">
            <v>DHP4chr04_29200110</v>
          </cell>
        </row>
        <row r="1581">
          <cell r="A1581" t="str">
            <v>DHP4chr04_29318744</v>
          </cell>
        </row>
        <row r="1582">
          <cell r="A1582" t="str">
            <v>DHP4chr04_29437793</v>
          </cell>
        </row>
        <row r="1583">
          <cell r="A1583" t="str">
            <v>DHP4chr04_29699807</v>
          </cell>
        </row>
        <row r="1584">
          <cell r="A1584" t="str">
            <v>DHP4chr04_29706259</v>
          </cell>
        </row>
        <row r="1585">
          <cell r="A1585" t="str">
            <v>DHP4chr04_29910648</v>
          </cell>
        </row>
        <row r="1586">
          <cell r="A1586" t="str">
            <v>DHP4chr04_29923092</v>
          </cell>
        </row>
        <row r="1587">
          <cell r="A1587" t="str">
            <v>DHP4chr04_29956485</v>
          </cell>
        </row>
        <row r="1588">
          <cell r="A1588" t="str">
            <v>DHP4chr04_29974682</v>
          </cell>
        </row>
        <row r="1589">
          <cell r="A1589" t="str">
            <v>DHP4chr04_30080904</v>
          </cell>
        </row>
        <row r="1590">
          <cell r="A1590" t="str">
            <v>DHP4chr04_30124506</v>
          </cell>
        </row>
        <row r="1591">
          <cell r="A1591" t="str">
            <v>DHP4chr04_30192442</v>
          </cell>
        </row>
        <row r="1592">
          <cell r="A1592" t="str">
            <v>DHP4chr04_30437134</v>
          </cell>
        </row>
        <row r="1593">
          <cell r="A1593" t="str">
            <v>DHP4chr04_30444276</v>
          </cell>
        </row>
        <row r="1594">
          <cell r="A1594" t="str">
            <v>DHP4chr04_30449049</v>
          </cell>
        </row>
        <row r="1595">
          <cell r="A1595" t="str">
            <v>DHP4chr04_30515472</v>
          </cell>
        </row>
        <row r="1596">
          <cell r="A1596" t="str">
            <v>DHP4chr04_30660668</v>
          </cell>
        </row>
        <row r="1597">
          <cell r="A1597" t="str">
            <v>DHP4chr04_30664349</v>
          </cell>
        </row>
        <row r="1598">
          <cell r="A1598" t="str">
            <v>DHP4chr04_30695675</v>
          </cell>
        </row>
        <row r="1599">
          <cell r="A1599" t="str">
            <v>DHP4chr04_30784152</v>
          </cell>
        </row>
        <row r="1600">
          <cell r="A1600" t="str">
            <v>DHP4chr04_30845937</v>
          </cell>
        </row>
        <row r="1601">
          <cell r="A1601" t="str">
            <v>DHP4chr04_30938103</v>
          </cell>
        </row>
        <row r="1602">
          <cell r="A1602" t="str">
            <v>DHP4chr04_30976303</v>
          </cell>
        </row>
        <row r="1603">
          <cell r="A1603" t="str">
            <v>DHP4chr04_31105506</v>
          </cell>
        </row>
        <row r="1604">
          <cell r="A1604" t="str">
            <v>DHP4chr04_31114972</v>
          </cell>
        </row>
        <row r="1605">
          <cell r="A1605" t="str">
            <v>DHP4chr04_31256152</v>
          </cell>
        </row>
        <row r="1606">
          <cell r="A1606" t="str">
            <v>DHP4chr04_31292931</v>
          </cell>
        </row>
        <row r="1607">
          <cell r="A1607" t="str">
            <v>DHP4chr04_31314755</v>
          </cell>
        </row>
        <row r="1608">
          <cell r="A1608" t="str">
            <v>DHP4chr04_31351927</v>
          </cell>
        </row>
        <row r="1609">
          <cell r="A1609" t="str">
            <v>DHP4chr04_31379490</v>
          </cell>
        </row>
        <row r="1610">
          <cell r="A1610" t="str">
            <v>DHP4chr04_31391278</v>
          </cell>
        </row>
        <row r="1611">
          <cell r="A1611" t="str">
            <v>DHP4chr04_31394156</v>
          </cell>
        </row>
        <row r="1612">
          <cell r="A1612" t="str">
            <v>DHP4chr04_31441964</v>
          </cell>
        </row>
        <row r="1613">
          <cell r="A1613" t="str">
            <v>DHP4chr04_31550305</v>
          </cell>
        </row>
        <row r="1614">
          <cell r="A1614" t="str">
            <v>DHP4chr04_31616425</v>
          </cell>
        </row>
        <row r="1615">
          <cell r="A1615" t="str">
            <v>DHP4chr04_31660001</v>
          </cell>
        </row>
        <row r="1616">
          <cell r="A1616" t="str">
            <v>DHP4chr04_31717973</v>
          </cell>
        </row>
        <row r="1617">
          <cell r="A1617" t="str">
            <v>DHP4chr04_31840826</v>
          </cell>
        </row>
        <row r="1618">
          <cell r="A1618" t="str">
            <v>DHP4chr04_31865181</v>
          </cell>
        </row>
        <row r="1619">
          <cell r="A1619" t="str">
            <v>DHP4chr04_31889938</v>
          </cell>
        </row>
        <row r="1620">
          <cell r="A1620" t="str">
            <v>DHP4chr04_31955927</v>
          </cell>
        </row>
        <row r="1621">
          <cell r="A1621" t="str">
            <v>DHP4chr04_31964106</v>
          </cell>
        </row>
        <row r="1622">
          <cell r="A1622" t="str">
            <v>DHP4chr04_31980372</v>
          </cell>
        </row>
        <row r="1623">
          <cell r="A1623" t="str">
            <v>DHP4chr04_32079459</v>
          </cell>
        </row>
        <row r="1624">
          <cell r="A1624" t="str">
            <v>DHP4chr04_32156150</v>
          </cell>
        </row>
        <row r="1625">
          <cell r="A1625" t="str">
            <v>DHP4chr04_32408430</v>
          </cell>
        </row>
        <row r="1626">
          <cell r="A1626" t="str">
            <v>DHP4chr04_32721881</v>
          </cell>
        </row>
        <row r="1627">
          <cell r="A1627" t="str">
            <v>DHP4chr04_32802296</v>
          </cell>
        </row>
        <row r="1628">
          <cell r="A1628" t="str">
            <v>DHP4chr04_32827298</v>
          </cell>
        </row>
        <row r="1629">
          <cell r="A1629" t="str">
            <v>DHP4chr04_32968523</v>
          </cell>
        </row>
        <row r="1630">
          <cell r="A1630" t="str">
            <v>DHP4chr04_33023500</v>
          </cell>
        </row>
        <row r="1631">
          <cell r="A1631" t="str">
            <v>DHP4chr04_33025854</v>
          </cell>
        </row>
        <row r="1632">
          <cell r="A1632" t="str">
            <v>DHP4chr04_33082065</v>
          </cell>
        </row>
        <row r="1633">
          <cell r="A1633" t="str">
            <v>DHP4chr04_33184895</v>
          </cell>
        </row>
        <row r="1634">
          <cell r="A1634" t="str">
            <v>DHP4chr04_33271244</v>
          </cell>
        </row>
        <row r="1635">
          <cell r="A1635" t="str">
            <v>DHP4chr04_33439642</v>
          </cell>
        </row>
        <row r="1636">
          <cell r="A1636" t="str">
            <v>DHP4chr04_33478318</v>
          </cell>
        </row>
        <row r="1637">
          <cell r="A1637" t="str">
            <v>DHP4chr04_33549011</v>
          </cell>
        </row>
        <row r="1638">
          <cell r="A1638" t="str">
            <v>DHP4chr04_33596213</v>
          </cell>
        </row>
        <row r="1639">
          <cell r="A1639" t="str">
            <v>DHP4chr04_33599064</v>
          </cell>
        </row>
        <row r="1640">
          <cell r="A1640" t="str">
            <v>DHP4chr04_33615643</v>
          </cell>
        </row>
        <row r="1641">
          <cell r="A1641" t="str">
            <v>DHP4chr04_33619476</v>
          </cell>
        </row>
        <row r="1642">
          <cell r="A1642" t="str">
            <v>DHP4chr04_33682183</v>
          </cell>
        </row>
        <row r="1643">
          <cell r="A1643" t="str">
            <v>DHP4chr04_33704224</v>
          </cell>
        </row>
        <row r="1644">
          <cell r="A1644" t="str">
            <v>DHP4chr04_33777664</v>
          </cell>
        </row>
        <row r="1645">
          <cell r="A1645" t="str">
            <v>DHP4chr04_33870040</v>
          </cell>
        </row>
        <row r="1646">
          <cell r="A1646" t="str">
            <v>DHP4chr04_33871325</v>
          </cell>
        </row>
        <row r="1647">
          <cell r="A1647" t="str">
            <v>DHP4chr04_33932172</v>
          </cell>
        </row>
        <row r="1648">
          <cell r="A1648" t="str">
            <v>DHP4chr04_33958356</v>
          </cell>
        </row>
        <row r="1649">
          <cell r="A1649" t="str">
            <v>DHP4chr04_34092550</v>
          </cell>
        </row>
        <row r="1650">
          <cell r="A1650" t="str">
            <v>DHP4chr04_34103642</v>
          </cell>
        </row>
        <row r="1651">
          <cell r="A1651" t="str">
            <v>DHP4chr04_34218291</v>
          </cell>
        </row>
        <row r="1652">
          <cell r="A1652" t="str">
            <v>DHP4chr04_34302051</v>
          </cell>
        </row>
        <row r="1653">
          <cell r="A1653" t="str">
            <v>DHP4chr04_34311868</v>
          </cell>
        </row>
        <row r="1654">
          <cell r="A1654" t="str">
            <v>DHP4chr04_34413753</v>
          </cell>
        </row>
        <row r="1655">
          <cell r="A1655" t="str">
            <v>DHP4chr04_34484102</v>
          </cell>
        </row>
        <row r="1656">
          <cell r="A1656" t="str">
            <v>DHP4chr04_34564487</v>
          </cell>
        </row>
        <row r="1657">
          <cell r="A1657" t="str">
            <v>DHP4chr04_34672370</v>
          </cell>
        </row>
        <row r="1658">
          <cell r="A1658" t="str">
            <v>DHP4chr04_34781026</v>
          </cell>
        </row>
        <row r="1659">
          <cell r="A1659" t="str">
            <v>DHP4chr04_34935403</v>
          </cell>
        </row>
        <row r="1660">
          <cell r="A1660" t="str">
            <v>DHP4chr04_35025243</v>
          </cell>
        </row>
        <row r="1661">
          <cell r="A1661" t="str">
            <v>DHP4chr04_35134405</v>
          </cell>
        </row>
        <row r="1662">
          <cell r="A1662" t="str">
            <v>DHP4chr04_35199738</v>
          </cell>
        </row>
        <row r="1663">
          <cell r="A1663" t="str">
            <v>DHP4chr04_35201125</v>
          </cell>
        </row>
        <row r="1664">
          <cell r="A1664" t="str">
            <v>DHP4chr04_35245036</v>
          </cell>
        </row>
        <row r="1665">
          <cell r="A1665" t="str">
            <v>DHP4chr04_35341474</v>
          </cell>
        </row>
        <row r="1666">
          <cell r="A1666" t="str">
            <v>DHP4chr04_35342207</v>
          </cell>
        </row>
        <row r="1667">
          <cell r="A1667" t="str">
            <v>DHP4chr04_35347330</v>
          </cell>
        </row>
        <row r="1668">
          <cell r="A1668" t="str">
            <v>DHP4chr04_35349146</v>
          </cell>
        </row>
        <row r="1669">
          <cell r="A1669" t="str">
            <v>DHP4chr04_35455430</v>
          </cell>
        </row>
        <row r="1670">
          <cell r="A1670" t="str">
            <v>DHP4chr04_35462988</v>
          </cell>
        </row>
        <row r="1671">
          <cell r="A1671" t="str">
            <v>DHP4chr04_35605344</v>
          </cell>
        </row>
        <row r="1672">
          <cell r="A1672" t="str">
            <v>DHP4chr04_35641302</v>
          </cell>
        </row>
        <row r="1673">
          <cell r="A1673" t="str">
            <v>DHP4chr04_35660222</v>
          </cell>
        </row>
        <row r="1674">
          <cell r="A1674" t="str">
            <v>DHP4chr04_35682134</v>
          </cell>
        </row>
        <row r="1675">
          <cell r="A1675" t="str">
            <v>DHP4chr04_35702470</v>
          </cell>
        </row>
        <row r="1676">
          <cell r="A1676" t="str">
            <v>DHP4chr04_35763109</v>
          </cell>
        </row>
        <row r="1677">
          <cell r="A1677" t="str">
            <v>DHP4chr04_35770109</v>
          </cell>
        </row>
        <row r="1678">
          <cell r="A1678" t="str">
            <v>DHP4chr04_35770962</v>
          </cell>
        </row>
        <row r="1679">
          <cell r="A1679" t="str">
            <v>DHP4chr04_35807873</v>
          </cell>
        </row>
        <row r="1680">
          <cell r="A1680" t="str">
            <v>DHP4chr04_35808602</v>
          </cell>
        </row>
        <row r="1681">
          <cell r="A1681" t="str">
            <v>DHP4chr04_35836886</v>
          </cell>
        </row>
        <row r="1682">
          <cell r="A1682" t="str">
            <v>DHP4chr04_36025992</v>
          </cell>
        </row>
        <row r="1683">
          <cell r="A1683" t="str">
            <v>DHP4chr04_36040687</v>
          </cell>
        </row>
        <row r="1684">
          <cell r="A1684" t="str">
            <v>DHP4chr04_36094316</v>
          </cell>
        </row>
        <row r="1685">
          <cell r="A1685" t="str">
            <v>DHP4chr04_36147338</v>
          </cell>
        </row>
        <row r="1686">
          <cell r="A1686" t="str">
            <v>DHP4chr04_36255611</v>
          </cell>
        </row>
        <row r="1687">
          <cell r="A1687" t="str">
            <v>DHP4chr04_36460539</v>
          </cell>
        </row>
        <row r="1688">
          <cell r="A1688" t="str">
            <v>DHP4chr04_36513640</v>
          </cell>
        </row>
        <row r="1689">
          <cell r="A1689" t="str">
            <v>DHP4chr04_36654243</v>
          </cell>
        </row>
        <row r="1690">
          <cell r="A1690" t="str">
            <v>DHP4chr04_36717317</v>
          </cell>
        </row>
        <row r="1691">
          <cell r="A1691" t="str">
            <v>DHP4chr04_36726696</v>
          </cell>
        </row>
        <row r="1692">
          <cell r="A1692" t="str">
            <v>DHP4chr04_36781167</v>
          </cell>
        </row>
        <row r="1693">
          <cell r="A1693" t="str">
            <v>DHP4chr04_36804567</v>
          </cell>
        </row>
        <row r="1694">
          <cell r="A1694" t="str">
            <v>DHP4chr04_37098472</v>
          </cell>
        </row>
        <row r="1695">
          <cell r="A1695" t="str">
            <v>DHP4chr04_37154502</v>
          </cell>
        </row>
        <row r="1696">
          <cell r="A1696" t="str">
            <v>DHP4chr04_37438216</v>
          </cell>
        </row>
        <row r="1697">
          <cell r="A1697" t="str">
            <v>DHP4chr04_37455245</v>
          </cell>
        </row>
        <row r="1698">
          <cell r="A1698" t="str">
            <v>DHP4chr04_37471931</v>
          </cell>
        </row>
        <row r="1699">
          <cell r="A1699" t="str">
            <v>DHP4chr04_37545679</v>
          </cell>
        </row>
        <row r="1700">
          <cell r="A1700" t="str">
            <v>DHP4chr04_37579609</v>
          </cell>
        </row>
        <row r="1701">
          <cell r="A1701" t="str">
            <v>DHP4chr04_37654318</v>
          </cell>
        </row>
        <row r="1702">
          <cell r="A1702" t="str">
            <v>DHP4chr04_37704902</v>
          </cell>
        </row>
        <row r="1703">
          <cell r="A1703" t="str">
            <v>DHP4chr04_37804615</v>
          </cell>
        </row>
        <row r="1704">
          <cell r="A1704" t="str">
            <v>DHP4chr04_37813828</v>
          </cell>
        </row>
        <row r="1705">
          <cell r="A1705" t="str">
            <v>DHP4chr04_37855850</v>
          </cell>
        </row>
        <row r="1706">
          <cell r="A1706" t="str">
            <v>DHP4chr04_37923455</v>
          </cell>
        </row>
        <row r="1707">
          <cell r="A1707" t="str">
            <v>DHP4chr04_38290691</v>
          </cell>
        </row>
        <row r="1708">
          <cell r="A1708" t="str">
            <v>DHP4chr04_38364194</v>
          </cell>
        </row>
        <row r="1709">
          <cell r="A1709" t="str">
            <v>DHP4chr04_38392230</v>
          </cell>
        </row>
        <row r="1710">
          <cell r="A1710" t="str">
            <v>DHP4chr04_38527885</v>
          </cell>
        </row>
        <row r="1711">
          <cell r="A1711" t="str">
            <v>DHP4chr04_38532305</v>
          </cell>
        </row>
        <row r="1712">
          <cell r="A1712" t="str">
            <v>DHP4chr04_38557720</v>
          </cell>
        </row>
        <row r="1713">
          <cell r="A1713" t="str">
            <v>DHP4chr04_38559117</v>
          </cell>
        </row>
        <row r="1714">
          <cell r="A1714" t="str">
            <v>DHP4chr04_38560215</v>
          </cell>
        </row>
        <row r="1715">
          <cell r="A1715" t="str">
            <v>DHP4chr04_38561096</v>
          </cell>
        </row>
        <row r="1716">
          <cell r="A1716" t="str">
            <v>DHP4chr04_38582165</v>
          </cell>
        </row>
        <row r="1717">
          <cell r="A1717" t="str">
            <v>DHP4chr04_38584264</v>
          </cell>
        </row>
        <row r="1718">
          <cell r="A1718" t="str">
            <v>DHP4chr04_38595438</v>
          </cell>
        </row>
        <row r="1719">
          <cell r="A1719" t="str">
            <v>DHP4chr04_38607347</v>
          </cell>
        </row>
        <row r="1720">
          <cell r="A1720" t="str">
            <v>DHP4chr04_38633032</v>
          </cell>
        </row>
        <row r="1721">
          <cell r="A1721" t="str">
            <v>DHP4chr04_38687064</v>
          </cell>
        </row>
        <row r="1722">
          <cell r="A1722" t="str">
            <v>DHP4chr04_38748774</v>
          </cell>
        </row>
        <row r="1723">
          <cell r="A1723" t="str">
            <v>DHP4chr04_38818795</v>
          </cell>
        </row>
        <row r="1724">
          <cell r="A1724" t="str">
            <v>DHP4chr04_38821169</v>
          </cell>
        </row>
        <row r="1725">
          <cell r="A1725" t="str">
            <v>DHP4chr04_38974050</v>
          </cell>
        </row>
        <row r="1726">
          <cell r="A1726" t="str">
            <v>DHP4chr04_39013964</v>
          </cell>
        </row>
        <row r="1727">
          <cell r="A1727" t="str">
            <v>DHP4chr04_39038631</v>
          </cell>
        </row>
        <row r="1728">
          <cell r="A1728" t="str">
            <v>DHP4chr04_39046971</v>
          </cell>
        </row>
        <row r="1729">
          <cell r="A1729" t="str">
            <v>DHP4chr04_39087924</v>
          </cell>
        </row>
        <row r="1730">
          <cell r="A1730" t="str">
            <v>DHP4chr04_39117207</v>
          </cell>
        </row>
        <row r="1731">
          <cell r="A1731" t="str">
            <v>DHP4chr04_39147665</v>
          </cell>
        </row>
        <row r="1732">
          <cell r="A1732" t="str">
            <v>DHP4chr04_39224048</v>
          </cell>
        </row>
        <row r="1733">
          <cell r="A1733" t="str">
            <v>DHP4chr04_39535133</v>
          </cell>
        </row>
        <row r="1734">
          <cell r="A1734" t="str">
            <v>DHP4chr04_39726965</v>
          </cell>
        </row>
        <row r="1735">
          <cell r="A1735" t="str">
            <v>DHP4chr04_39738855</v>
          </cell>
        </row>
        <row r="1736">
          <cell r="A1736" t="str">
            <v>DHP4chr04_39776923</v>
          </cell>
        </row>
        <row r="1737">
          <cell r="A1737" t="str">
            <v>DHP4chr04_39780612</v>
          </cell>
        </row>
        <row r="1738">
          <cell r="A1738" t="str">
            <v>DHP4chr04_39832408</v>
          </cell>
        </row>
        <row r="1739">
          <cell r="A1739" t="str">
            <v>DHP4chr04_39881129</v>
          </cell>
        </row>
        <row r="1740">
          <cell r="A1740" t="str">
            <v>DHP4chr04_39901850</v>
          </cell>
        </row>
        <row r="1741">
          <cell r="A1741" t="str">
            <v>DHP4chr04_39954971</v>
          </cell>
        </row>
        <row r="1742">
          <cell r="A1742" t="str">
            <v>DHP4chr04_39966537</v>
          </cell>
        </row>
        <row r="1743">
          <cell r="A1743" t="str">
            <v>DHP4chr04_39971431</v>
          </cell>
        </row>
        <row r="1744">
          <cell r="A1744" t="str">
            <v>DHP4chr04_40025354</v>
          </cell>
        </row>
        <row r="1745">
          <cell r="A1745" t="str">
            <v>DHP4chr04_40150581</v>
          </cell>
        </row>
        <row r="1746">
          <cell r="A1746" t="str">
            <v>DHP4chr04_40156180</v>
          </cell>
        </row>
        <row r="1747">
          <cell r="A1747" t="str">
            <v>DHP4chr04_40198362</v>
          </cell>
        </row>
        <row r="1748">
          <cell r="A1748" t="str">
            <v>DHP4chr04_40219272</v>
          </cell>
        </row>
        <row r="1749">
          <cell r="A1749" t="str">
            <v>DHP4chr04_40230155</v>
          </cell>
        </row>
        <row r="1750">
          <cell r="A1750" t="str">
            <v>DHP4chr04_40231997</v>
          </cell>
        </row>
        <row r="1751">
          <cell r="A1751" t="str">
            <v>DHP4chr04_40408981</v>
          </cell>
        </row>
        <row r="1752">
          <cell r="A1752" t="str">
            <v>DHP4chr04_40411928</v>
          </cell>
        </row>
        <row r="1753">
          <cell r="A1753" t="str">
            <v>DHP4chr04_40486234</v>
          </cell>
        </row>
        <row r="1754">
          <cell r="A1754" t="str">
            <v>DHP4chr04_40512631</v>
          </cell>
        </row>
        <row r="1755">
          <cell r="A1755" t="str">
            <v>DHP4chr04_40570752</v>
          </cell>
        </row>
        <row r="1756">
          <cell r="A1756" t="str">
            <v>DHP4chr04_40575806</v>
          </cell>
        </row>
        <row r="1757">
          <cell r="A1757" t="str">
            <v>DHP4chr04_40580034</v>
          </cell>
        </row>
        <row r="1758">
          <cell r="A1758" t="str">
            <v>DHP4chr04_40716256</v>
          </cell>
        </row>
        <row r="1759">
          <cell r="A1759" t="str">
            <v>DHP4chr04_40874354</v>
          </cell>
        </row>
        <row r="1760">
          <cell r="A1760" t="str">
            <v>DHP4chr04_41008197</v>
          </cell>
        </row>
        <row r="1761">
          <cell r="A1761" t="str">
            <v>DHP4chr04_41048643</v>
          </cell>
        </row>
        <row r="1762">
          <cell r="A1762" t="str">
            <v>DHP4chr04_41105560</v>
          </cell>
        </row>
        <row r="1763">
          <cell r="A1763" t="str">
            <v>DHP4chr04_41188543</v>
          </cell>
        </row>
        <row r="1764">
          <cell r="A1764" t="str">
            <v>DHP4chr04_41203722</v>
          </cell>
        </row>
        <row r="1765">
          <cell r="A1765" t="str">
            <v>DHP4chr04_41285127</v>
          </cell>
        </row>
        <row r="1766">
          <cell r="A1766" t="str">
            <v>DHP4chr04_41377928</v>
          </cell>
        </row>
        <row r="1767">
          <cell r="A1767" t="str">
            <v>DHP4chr04_41407362</v>
          </cell>
        </row>
        <row r="1768">
          <cell r="A1768" t="str">
            <v>DHP4chr04_41422033</v>
          </cell>
        </row>
        <row r="1769">
          <cell r="A1769" t="str">
            <v>DHP4chr04_41423495</v>
          </cell>
        </row>
        <row r="1770">
          <cell r="A1770" t="str">
            <v>DHP4chr04_41449654</v>
          </cell>
        </row>
        <row r="1771">
          <cell r="A1771" t="str">
            <v>DHP4chr04_41591539</v>
          </cell>
        </row>
        <row r="1772">
          <cell r="A1772" t="str">
            <v>DHP4chr04_41837794</v>
          </cell>
        </row>
        <row r="1773">
          <cell r="A1773" t="str">
            <v>DHP4chr04_41854782</v>
          </cell>
        </row>
        <row r="1774">
          <cell r="A1774" t="str">
            <v>DHP4chr04_41884341</v>
          </cell>
        </row>
        <row r="1775">
          <cell r="A1775" t="str">
            <v>DHP4chr04_41945620</v>
          </cell>
        </row>
        <row r="1776">
          <cell r="A1776" t="str">
            <v>DHP4chr04_41956382</v>
          </cell>
        </row>
        <row r="1777">
          <cell r="A1777" t="str">
            <v>DHP4chr04_42016364</v>
          </cell>
        </row>
        <row r="1778">
          <cell r="A1778" t="str">
            <v>DHP4chr04_42070519</v>
          </cell>
        </row>
        <row r="1779">
          <cell r="A1779" t="str">
            <v>DHP4chr04_42073284</v>
          </cell>
        </row>
        <row r="1780">
          <cell r="A1780" t="str">
            <v>DHP4chr04_42113773</v>
          </cell>
        </row>
        <row r="1781">
          <cell r="A1781" t="str">
            <v>DHP4chr04_42182124</v>
          </cell>
        </row>
        <row r="1782">
          <cell r="A1782" t="str">
            <v>DHP4chr04_42237658</v>
          </cell>
        </row>
        <row r="1783">
          <cell r="A1783" t="str">
            <v>DHP4chr04_42402408</v>
          </cell>
        </row>
        <row r="1784">
          <cell r="A1784" t="str">
            <v>DHP4chr04_42443166</v>
          </cell>
        </row>
        <row r="1785">
          <cell r="A1785" t="str">
            <v>DHP4chr04_42527689</v>
          </cell>
        </row>
        <row r="1786">
          <cell r="A1786" t="str">
            <v>DHP4chr04_42589262</v>
          </cell>
        </row>
        <row r="1787">
          <cell r="A1787" t="str">
            <v>DHP4chr04_42612576</v>
          </cell>
        </row>
        <row r="1788">
          <cell r="A1788" t="str">
            <v>DHP4chr04_42669204</v>
          </cell>
        </row>
        <row r="1789">
          <cell r="A1789" t="str">
            <v>DHP4chr04_42693509</v>
          </cell>
        </row>
        <row r="1790">
          <cell r="A1790" t="str">
            <v>DHP4chr04_42723823</v>
          </cell>
        </row>
        <row r="1791">
          <cell r="A1791" t="str">
            <v>DHP4chr04_42813385</v>
          </cell>
        </row>
        <row r="1792">
          <cell r="A1792" t="str">
            <v>DHP4chr04_42829522</v>
          </cell>
        </row>
        <row r="1793">
          <cell r="A1793" t="str">
            <v>DHP4chr04_42847904</v>
          </cell>
        </row>
        <row r="1794">
          <cell r="A1794" t="str">
            <v>DHP4chr04_43241193</v>
          </cell>
        </row>
        <row r="1795">
          <cell r="A1795" t="str">
            <v>DHP4chr04_43433661</v>
          </cell>
        </row>
        <row r="1796">
          <cell r="A1796" t="str">
            <v>DHP4chr04_43616933</v>
          </cell>
        </row>
        <row r="1797">
          <cell r="A1797" t="str">
            <v>DHP4chr04_43654777</v>
          </cell>
        </row>
        <row r="1798">
          <cell r="A1798" t="str">
            <v>DHP4chr04_43688853</v>
          </cell>
        </row>
        <row r="1799">
          <cell r="A1799" t="str">
            <v>DHP4chr04_43873154</v>
          </cell>
        </row>
        <row r="1800">
          <cell r="A1800" t="str">
            <v>DHP4chr04_43929698</v>
          </cell>
        </row>
        <row r="1801">
          <cell r="A1801" t="str">
            <v>DHP4chr04_43996031</v>
          </cell>
        </row>
        <row r="1802">
          <cell r="A1802" t="str">
            <v>DHP4chr04_44027385</v>
          </cell>
        </row>
        <row r="1803">
          <cell r="A1803" t="str">
            <v>DHP4chr04_44582377</v>
          </cell>
        </row>
        <row r="1804">
          <cell r="A1804" t="str">
            <v>DHP4chr04_44628590</v>
          </cell>
        </row>
        <row r="1805">
          <cell r="A1805" t="str">
            <v>DHP4chr04_44641860</v>
          </cell>
        </row>
        <row r="1806">
          <cell r="A1806" t="str">
            <v>DHP4chr04_44844872</v>
          </cell>
        </row>
        <row r="1807">
          <cell r="A1807" t="str">
            <v>DHP4chr05_286057</v>
          </cell>
        </row>
        <row r="1808">
          <cell r="A1808" t="str">
            <v>DHP4chr05_335348</v>
          </cell>
        </row>
        <row r="1809">
          <cell r="A1809" t="str">
            <v>DHP4chr05_387996</v>
          </cell>
        </row>
        <row r="1810">
          <cell r="A1810" t="str">
            <v>DHP4chr05_456034</v>
          </cell>
        </row>
        <row r="1811">
          <cell r="A1811" t="str">
            <v>DHP4chr05_485152</v>
          </cell>
        </row>
        <row r="1812">
          <cell r="A1812" t="str">
            <v>DHP4chr05_493895</v>
          </cell>
        </row>
        <row r="1813">
          <cell r="A1813" t="str">
            <v>DHP4chr05_546965</v>
          </cell>
        </row>
        <row r="1814">
          <cell r="A1814" t="str">
            <v>DHP4chr05_552005</v>
          </cell>
        </row>
        <row r="1815">
          <cell r="A1815" t="str">
            <v>DHP4chr05_578903</v>
          </cell>
        </row>
        <row r="1816">
          <cell r="A1816" t="str">
            <v>DHP4chr05_581545</v>
          </cell>
        </row>
        <row r="1817">
          <cell r="A1817" t="str">
            <v>DHP4chr05_583371</v>
          </cell>
        </row>
        <row r="1818">
          <cell r="A1818" t="str">
            <v>DHP4chr05_609353</v>
          </cell>
        </row>
        <row r="1819">
          <cell r="A1819" t="str">
            <v>DHP4chr05_609998</v>
          </cell>
        </row>
        <row r="1820">
          <cell r="A1820" t="str">
            <v>DHP4chr05_645208</v>
          </cell>
        </row>
        <row r="1821">
          <cell r="A1821" t="str">
            <v>DHP4chr05_717059</v>
          </cell>
        </row>
        <row r="1822">
          <cell r="A1822" t="str">
            <v>DHP4chr05_817608</v>
          </cell>
        </row>
        <row r="1823">
          <cell r="A1823" t="str">
            <v>DHP4chr05_833152</v>
          </cell>
        </row>
        <row r="1824">
          <cell r="A1824" t="str">
            <v>DHP4chr05_872275</v>
          </cell>
        </row>
        <row r="1825">
          <cell r="A1825" t="str">
            <v>DHP4chr05_874759</v>
          </cell>
        </row>
        <row r="1826">
          <cell r="A1826" t="str">
            <v>DHP4chr05_938950</v>
          </cell>
        </row>
        <row r="1827">
          <cell r="A1827" t="str">
            <v>DHP4chr05_947192</v>
          </cell>
        </row>
        <row r="1828">
          <cell r="A1828" t="str">
            <v>DHP4chr05_960766</v>
          </cell>
        </row>
        <row r="1829">
          <cell r="A1829" t="str">
            <v>DHP4chr05_982371</v>
          </cell>
        </row>
        <row r="1830">
          <cell r="A1830" t="str">
            <v>DHP4chr05_1000631</v>
          </cell>
        </row>
        <row r="1831">
          <cell r="A1831" t="str">
            <v>DHP4chr05_1023440</v>
          </cell>
        </row>
        <row r="1832">
          <cell r="A1832" t="str">
            <v>DHP4chr05_1032069</v>
          </cell>
        </row>
        <row r="1833">
          <cell r="A1833" t="str">
            <v>DHP4chr05_1059694</v>
          </cell>
        </row>
        <row r="1834">
          <cell r="A1834" t="str">
            <v>DHP4chr05_1076321</v>
          </cell>
        </row>
        <row r="1835">
          <cell r="A1835" t="str">
            <v>DHP4chr05_1078756</v>
          </cell>
        </row>
        <row r="1836">
          <cell r="A1836" t="str">
            <v>DHP4chr05_1130336</v>
          </cell>
        </row>
        <row r="1837">
          <cell r="A1837" t="str">
            <v>DHP4chr05_1156253</v>
          </cell>
        </row>
        <row r="1838">
          <cell r="A1838" t="str">
            <v>DHP4chr05_1165707</v>
          </cell>
        </row>
        <row r="1839">
          <cell r="A1839" t="str">
            <v>DHP4chr05_1185649</v>
          </cell>
        </row>
        <row r="1840">
          <cell r="A1840" t="str">
            <v>DHP4chr05_1201354</v>
          </cell>
        </row>
        <row r="1841">
          <cell r="A1841" t="str">
            <v>DHP4chr05_1252777</v>
          </cell>
        </row>
        <row r="1842">
          <cell r="A1842" t="str">
            <v>DHP4chr05_1323336</v>
          </cell>
        </row>
        <row r="1843">
          <cell r="A1843" t="str">
            <v>DHP4chr05_1371579</v>
          </cell>
        </row>
        <row r="1844">
          <cell r="A1844" t="str">
            <v>DHP4chr05_1392252</v>
          </cell>
        </row>
        <row r="1845">
          <cell r="A1845" t="str">
            <v>DHP4chr05_1393095</v>
          </cell>
        </row>
        <row r="1846">
          <cell r="A1846" t="str">
            <v>DHP4chr05_1397181</v>
          </cell>
        </row>
        <row r="1847">
          <cell r="A1847" t="str">
            <v>DHP4chr05_1553327</v>
          </cell>
        </row>
        <row r="1848">
          <cell r="A1848" t="str">
            <v>DHP4chr05_1580168</v>
          </cell>
        </row>
        <row r="1849">
          <cell r="A1849" t="str">
            <v>DHP4chr05_1592374</v>
          </cell>
        </row>
        <row r="1850">
          <cell r="A1850" t="str">
            <v>DHP4chr05_1778266</v>
          </cell>
        </row>
        <row r="1851">
          <cell r="A1851" t="str">
            <v>DHP4chr05_1799743</v>
          </cell>
        </row>
        <row r="1852">
          <cell r="A1852" t="str">
            <v>DHP4chr05_1821807</v>
          </cell>
        </row>
        <row r="1853">
          <cell r="A1853" t="str">
            <v>DHP4chr05_1954626</v>
          </cell>
        </row>
        <row r="1854">
          <cell r="A1854" t="str">
            <v>DHP4chr05_2032522</v>
          </cell>
        </row>
        <row r="1855">
          <cell r="A1855" t="str">
            <v>DHP4chr05_2053081</v>
          </cell>
        </row>
        <row r="1856">
          <cell r="A1856" t="str">
            <v>DHP4chr05_2056736</v>
          </cell>
        </row>
        <row r="1857">
          <cell r="A1857" t="str">
            <v>DHP4chr05_2097012</v>
          </cell>
        </row>
        <row r="1858">
          <cell r="A1858" t="str">
            <v>DHP4chr05_2142325</v>
          </cell>
        </row>
        <row r="1859">
          <cell r="A1859" t="str">
            <v>DHP4chr05_2147772</v>
          </cell>
        </row>
        <row r="1860">
          <cell r="A1860" t="str">
            <v>DHP4chr05_2151374</v>
          </cell>
        </row>
        <row r="1861">
          <cell r="A1861" t="str">
            <v>DHP4chr05_2169417</v>
          </cell>
        </row>
        <row r="1862">
          <cell r="A1862" t="str">
            <v>DHP4chr05_2204403</v>
          </cell>
        </row>
        <row r="1863">
          <cell r="A1863" t="str">
            <v>DHP4chr05_2208549</v>
          </cell>
        </row>
        <row r="1864">
          <cell r="A1864" t="str">
            <v>DHP4chr05_2231740</v>
          </cell>
        </row>
        <row r="1865">
          <cell r="A1865" t="str">
            <v>DHP4chr05_2237307</v>
          </cell>
        </row>
        <row r="1866">
          <cell r="A1866" t="str">
            <v>DHP4chr05_2293339</v>
          </cell>
        </row>
        <row r="1867">
          <cell r="A1867" t="str">
            <v>DHP4chr05_2348162</v>
          </cell>
        </row>
        <row r="1868">
          <cell r="A1868" t="str">
            <v>DHP4chr05_2372631</v>
          </cell>
        </row>
        <row r="1869">
          <cell r="A1869" t="str">
            <v>DHP4chr05_2406635</v>
          </cell>
        </row>
        <row r="1870">
          <cell r="A1870" t="str">
            <v>DHP4chr05_2449233</v>
          </cell>
        </row>
        <row r="1871">
          <cell r="A1871" t="str">
            <v>DHP4chr05_2590952</v>
          </cell>
        </row>
        <row r="1872">
          <cell r="A1872" t="str">
            <v>DHP4chr05_2766270</v>
          </cell>
        </row>
        <row r="1873">
          <cell r="A1873" t="str">
            <v>DHP4chr05_2781237</v>
          </cell>
        </row>
        <row r="1874">
          <cell r="A1874" t="str">
            <v>DHP4chr05_2795091</v>
          </cell>
        </row>
        <row r="1875">
          <cell r="A1875" t="str">
            <v>DHP4chr05_2814354</v>
          </cell>
        </row>
        <row r="1876">
          <cell r="A1876" t="str">
            <v>DHP4chr05_2848920</v>
          </cell>
        </row>
        <row r="1877">
          <cell r="A1877" t="str">
            <v>DHP4chr05_2931993</v>
          </cell>
        </row>
        <row r="1878">
          <cell r="A1878" t="str">
            <v>DHP4chr05_3049660</v>
          </cell>
        </row>
        <row r="1879">
          <cell r="A1879" t="str">
            <v>DHP4chr05_3169501</v>
          </cell>
        </row>
        <row r="1880">
          <cell r="A1880" t="str">
            <v>DHP4chr05_3179792</v>
          </cell>
        </row>
        <row r="1881">
          <cell r="A1881" t="str">
            <v>DHP4chr05_3191630</v>
          </cell>
        </row>
        <row r="1882">
          <cell r="A1882" t="str">
            <v>DHP4chr05_3208267</v>
          </cell>
        </row>
        <row r="1883">
          <cell r="A1883" t="str">
            <v>DHP4chr05_3275660</v>
          </cell>
        </row>
        <row r="1884">
          <cell r="A1884" t="str">
            <v>DHP4chr05_3413238</v>
          </cell>
        </row>
        <row r="1885">
          <cell r="A1885" t="str">
            <v>DHP4chr05_3509353</v>
          </cell>
        </row>
        <row r="1886">
          <cell r="A1886" t="str">
            <v>DHP4chr05_3564982</v>
          </cell>
        </row>
        <row r="1887">
          <cell r="A1887" t="str">
            <v>DHP4chr05_3703907</v>
          </cell>
        </row>
        <row r="1888">
          <cell r="A1888" t="str">
            <v>DHP4chr05_3723779</v>
          </cell>
        </row>
        <row r="1889">
          <cell r="A1889" t="str">
            <v>DHP4chr05_3773031</v>
          </cell>
        </row>
        <row r="1890">
          <cell r="A1890" t="str">
            <v>DHP4chr05_3811220</v>
          </cell>
        </row>
        <row r="1891">
          <cell r="A1891" t="str">
            <v>DHP4chr05_3857791</v>
          </cell>
        </row>
        <row r="1892">
          <cell r="A1892" t="str">
            <v>DHP4chr05_3916808</v>
          </cell>
        </row>
        <row r="1893">
          <cell r="A1893" t="str">
            <v>DHP4chr05_3975322</v>
          </cell>
        </row>
        <row r="1894">
          <cell r="A1894" t="str">
            <v>DHP4chr05_4001851</v>
          </cell>
        </row>
        <row r="1895">
          <cell r="A1895" t="str">
            <v>DHP4chr05_4032645</v>
          </cell>
        </row>
        <row r="1896">
          <cell r="A1896" t="str">
            <v>DHP4chr05_4071453</v>
          </cell>
        </row>
        <row r="1897">
          <cell r="A1897" t="str">
            <v>DHP4chr05_4089083</v>
          </cell>
        </row>
        <row r="1898">
          <cell r="A1898" t="str">
            <v>DHP4chr05_4121507</v>
          </cell>
        </row>
        <row r="1899">
          <cell r="A1899" t="str">
            <v>DHP4chr05_4213606</v>
          </cell>
        </row>
        <row r="1900">
          <cell r="A1900" t="str">
            <v>DHP4chr05_4330257</v>
          </cell>
        </row>
        <row r="1901">
          <cell r="A1901" t="str">
            <v>DHP4chr05_4418531</v>
          </cell>
        </row>
        <row r="1902">
          <cell r="A1902" t="str">
            <v>DHP4chr05_4758219</v>
          </cell>
        </row>
        <row r="1903">
          <cell r="A1903" t="str">
            <v>DHP4chr05_4922982</v>
          </cell>
        </row>
        <row r="1904">
          <cell r="A1904" t="str">
            <v>DHP4chr05_4946445</v>
          </cell>
        </row>
        <row r="1905">
          <cell r="A1905" t="str">
            <v>DHP4chr05_4979649</v>
          </cell>
        </row>
        <row r="1906">
          <cell r="A1906" t="str">
            <v>DHP4chr05_4984592</v>
          </cell>
        </row>
        <row r="1907">
          <cell r="A1907" t="str">
            <v>DHP4chr05_5060564</v>
          </cell>
        </row>
        <row r="1908">
          <cell r="A1908" t="str">
            <v>DHP4chr05_5129996</v>
          </cell>
        </row>
        <row r="1909">
          <cell r="A1909" t="str">
            <v>DHP4chr05_5144957</v>
          </cell>
        </row>
        <row r="1910">
          <cell r="A1910" t="str">
            <v>DHP4chr05_5646526</v>
          </cell>
        </row>
        <row r="1911">
          <cell r="A1911" t="str">
            <v>DHP4chr05_5760903</v>
          </cell>
        </row>
        <row r="1912">
          <cell r="A1912" t="str">
            <v>DHP4chr05_5966340</v>
          </cell>
        </row>
        <row r="1913">
          <cell r="A1913" t="str">
            <v>DHP4chr05_6369473</v>
          </cell>
        </row>
        <row r="1914">
          <cell r="A1914" t="str">
            <v>DHP4chr05_6443521</v>
          </cell>
        </row>
        <row r="1915">
          <cell r="A1915" t="str">
            <v>DHP4chr05_6633866</v>
          </cell>
        </row>
        <row r="1916">
          <cell r="A1916" t="str">
            <v>DHP4chr05_6676241</v>
          </cell>
        </row>
        <row r="1917">
          <cell r="A1917" t="str">
            <v>DHP4chr05_6941890</v>
          </cell>
        </row>
        <row r="1918">
          <cell r="A1918" t="str">
            <v>DHP4chr05_6952118</v>
          </cell>
        </row>
        <row r="1919">
          <cell r="A1919" t="str">
            <v>DHP4chr05_6960848</v>
          </cell>
        </row>
        <row r="1920">
          <cell r="A1920" t="str">
            <v>DHP4chr05_7008066</v>
          </cell>
        </row>
        <row r="1921">
          <cell r="A1921" t="str">
            <v>DHP4chr05_7070947</v>
          </cell>
        </row>
        <row r="1922">
          <cell r="A1922" t="str">
            <v>DHP4chr05_7084513</v>
          </cell>
        </row>
        <row r="1923">
          <cell r="A1923" t="str">
            <v>DHP4chr05_7115233</v>
          </cell>
        </row>
        <row r="1924">
          <cell r="A1924" t="str">
            <v>DHP4chr05_7186992</v>
          </cell>
        </row>
        <row r="1925">
          <cell r="A1925" t="str">
            <v>DHP4chr05_7264707</v>
          </cell>
        </row>
        <row r="1926">
          <cell r="A1926" t="str">
            <v>DHP4chr05_7266287</v>
          </cell>
        </row>
        <row r="1927">
          <cell r="A1927" t="str">
            <v>DHP4chr05_7268730</v>
          </cell>
        </row>
        <row r="1928">
          <cell r="A1928" t="str">
            <v>DHP4chr05_7272125</v>
          </cell>
        </row>
        <row r="1929">
          <cell r="A1929" t="str">
            <v>DHP4chr05_7322627</v>
          </cell>
        </row>
        <row r="1930">
          <cell r="A1930" t="str">
            <v>DHP4chr05_7350265</v>
          </cell>
        </row>
        <row r="1931">
          <cell r="A1931" t="str">
            <v>DHP4chr05_7360528</v>
          </cell>
        </row>
        <row r="1932">
          <cell r="A1932" t="str">
            <v>DHP4chr05_7394712</v>
          </cell>
        </row>
        <row r="1933">
          <cell r="A1933" t="str">
            <v>DHP4chr05_7452593</v>
          </cell>
        </row>
        <row r="1934">
          <cell r="A1934" t="str">
            <v>DHP4chr05_7480720</v>
          </cell>
        </row>
        <row r="1935">
          <cell r="A1935" t="str">
            <v>DHP4chr05_7530945</v>
          </cell>
        </row>
        <row r="1936">
          <cell r="A1936" t="str">
            <v>DHP4chr05_7558466</v>
          </cell>
        </row>
        <row r="1937">
          <cell r="A1937" t="str">
            <v>DHP4chr05_7646749</v>
          </cell>
        </row>
        <row r="1938">
          <cell r="A1938" t="str">
            <v>DHP4chr05_7761935</v>
          </cell>
        </row>
        <row r="1939">
          <cell r="A1939" t="str">
            <v>DHP4chr05_7921787</v>
          </cell>
        </row>
        <row r="1940">
          <cell r="A1940" t="str">
            <v>DHP4chr05_7965410</v>
          </cell>
        </row>
        <row r="1941">
          <cell r="A1941" t="str">
            <v>DHP4chr05_8023420</v>
          </cell>
        </row>
        <row r="1942">
          <cell r="A1942" t="str">
            <v>DHP4chr05_8055522</v>
          </cell>
        </row>
        <row r="1943">
          <cell r="A1943" t="str">
            <v>DHP4chr05_8212156</v>
          </cell>
        </row>
        <row r="1944">
          <cell r="A1944" t="str">
            <v>DHP4chr05_8231757</v>
          </cell>
        </row>
        <row r="1945">
          <cell r="A1945" t="str">
            <v>DHP4chr05_8278260</v>
          </cell>
        </row>
        <row r="1946">
          <cell r="A1946" t="str">
            <v>DHP4chr05_8332133</v>
          </cell>
        </row>
        <row r="1947">
          <cell r="A1947" t="str">
            <v>DHP4chr05_8359368</v>
          </cell>
        </row>
        <row r="1948">
          <cell r="A1948" t="str">
            <v>DHP4chr05_8366208</v>
          </cell>
        </row>
        <row r="1949">
          <cell r="A1949" t="str">
            <v>DHP4chr05_8382312</v>
          </cell>
        </row>
        <row r="1950">
          <cell r="A1950" t="str">
            <v>DHP4chr05_8401389</v>
          </cell>
        </row>
        <row r="1951">
          <cell r="A1951" t="str">
            <v>DHP4chr05_8424994</v>
          </cell>
        </row>
        <row r="1952">
          <cell r="A1952" t="str">
            <v>DHP4chr05_8447907</v>
          </cell>
        </row>
        <row r="1953">
          <cell r="A1953" t="str">
            <v>DHP4chr05_8448949</v>
          </cell>
        </row>
        <row r="1954">
          <cell r="A1954" t="str">
            <v>DHP4chr05_8498903</v>
          </cell>
        </row>
        <row r="1955">
          <cell r="A1955" t="str">
            <v>DHP4chr05_8567587</v>
          </cell>
        </row>
        <row r="1956">
          <cell r="A1956" t="str">
            <v>DHP4chr05_8581076</v>
          </cell>
        </row>
        <row r="1957">
          <cell r="A1957" t="str">
            <v>DHP4chr05_8912926</v>
          </cell>
        </row>
        <row r="1958">
          <cell r="A1958" t="str">
            <v>DHP4chr05_8929335</v>
          </cell>
        </row>
        <row r="1959">
          <cell r="A1959" t="str">
            <v>DHP4chr05_9144344</v>
          </cell>
        </row>
        <row r="1960">
          <cell r="A1960" t="str">
            <v>DHP4chr05_9180313</v>
          </cell>
        </row>
        <row r="1961">
          <cell r="A1961" t="str">
            <v>DHP4chr05_9182926</v>
          </cell>
        </row>
        <row r="1962">
          <cell r="A1962" t="str">
            <v>DHP4chr05_9216388</v>
          </cell>
        </row>
        <row r="1963">
          <cell r="A1963" t="str">
            <v>DHP4chr05_9302944</v>
          </cell>
        </row>
        <row r="1964">
          <cell r="A1964" t="str">
            <v>DHP4chr05_9380745</v>
          </cell>
        </row>
        <row r="1965">
          <cell r="A1965" t="str">
            <v>DHP4chr05_9405302</v>
          </cell>
        </row>
        <row r="1966">
          <cell r="A1966" t="str">
            <v>DHP4chr05_9412120</v>
          </cell>
        </row>
        <row r="1967">
          <cell r="A1967" t="str">
            <v>DHP4chr05_9428307</v>
          </cell>
        </row>
        <row r="1968">
          <cell r="A1968" t="str">
            <v>DHP4chr05_9673578</v>
          </cell>
        </row>
        <row r="1969">
          <cell r="A1969" t="str">
            <v>DHP4chr05_9687838</v>
          </cell>
        </row>
        <row r="1970">
          <cell r="A1970" t="str">
            <v>DHP4chr05_9719624</v>
          </cell>
        </row>
        <row r="1971">
          <cell r="A1971" t="str">
            <v>DHP4chr05_9866949</v>
          </cell>
        </row>
        <row r="1972">
          <cell r="A1972" t="str">
            <v>DHP4chr05_9967941</v>
          </cell>
        </row>
        <row r="1973">
          <cell r="A1973" t="str">
            <v>DHP4chr05_10044528</v>
          </cell>
        </row>
        <row r="1974">
          <cell r="A1974" t="str">
            <v>DHP4chr05_10058007</v>
          </cell>
        </row>
        <row r="1975">
          <cell r="A1975" t="str">
            <v>DHP4chr05_10088227</v>
          </cell>
        </row>
        <row r="1976">
          <cell r="A1976" t="str">
            <v>DHP4chr05_10234332</v>
          </cell>
        </row>
        <row r="1977">
          <cell r="A1977" t="str">
            <v>DHP4chr05_10249049</v>
          </cell>
        </row>
        <row r="1978">
          <cell r="A1978" t="str">
            <v>DHP4chr05_10420131</v>
          </cell>
        </row>
        <row r="1979">
          <cell r="A1979" t="str">
            <v>DHP4chr05_10476449</v>
          </cell>
        </row>
        <row r="1980">
          <cell r="A1980" t="str">
            <v>DHP4chr05_10506154</v>
          </cell>
        </row>
        <row r="1981">
          <cell r="A1981" t="str">
            <v>DHP4chr05_10517299</v>
          </cell>
        </row>
        <row r="1982">
          <cell r="A1982" t="str">
            <v>DHP4chr05_10680261</v>
          </cell>
        </row>
        <row r="1983">
          <cell r="A1983" t="str">
            <v>DHP4chr05_10704413</v>
          </cell>
        </row>
        <row r="1984">
          <cell r="A1984" t="str">
            <v>DHP4chr05_10849185</v>
          </cell>
        </row>
        <row r="1985">
          <cell r="A1985" t="str">
            <v>DHP4chr05_10886069</v>
          </cell>
        </row>
        <row r="1986">
          <cell r="A1986" t="str">
            <v>DHP4chr05_10913685</v>
          </cell>
        </row>
        <row r="1987">
          <cell r="A1987" t="str">
            <v>DHP4chr05_10957545</v>
          </cell>
        </row>
        <row r="1988">
          <cell r="A1988" t="str">
            <v>DHP4chr05_11032585</v>
          </cell>
        </row>
        <row r="1989">
          <cell r="A1989" t="str">
            <v>DHP4chr05_11055708</v>
          </cell>
        </row>
        <row r="1990">
          <cell r="A1990" t="str">
            <v>DHP4chr05_11076108</v>
          </cell>
        </row>
        <row r="1991">
          <cell r="A1991" t="str">
            <v>DHP4chr05_11142585</v>
          </cell>
        </row>
        <row r="1992">
          <cell r="A1992" t="str">
            <v>DHP4chr05_11171497</v>
          </cell>
        </row>
        <row r="1993">
          <cell r="A1993" t="str">
            <v>DHP4chr05_11174229</v>
          </cell>
        </row>
        <row r="1994">
          <cell r="A1994" t="str">
            <v>DHP4chr05_11208727</v>
          </cell>
        </row>
        <row r="1995">
          <cell r="A1995" t="str">
            <v>DHP4chr05_11216966</v>
          </cell>
        </row>
        <row r="1996">
          <cell r="A1996" t="str">
            <v>DHP4chr05_11226212</v>
          </cell>
        </row>
        <row r="1997">
          <cell r="A1997" t="str">
            <v>DHP4chr05_11305288</v>
          </cell>
        </row>
        <row r="1998">
          <cell r="A1998" t="str">
            <v>DHP4chr05_11330219</v>
          </cell>
        </row>
        <row r="1999">
          <cell r="A1999" t="str">
            <v>DHP4chr05_11347521</v>
          </cell>
        </row>
        <row r="2000">
          <cell r="A2000" t="str">
            <v>DHP4chr05_11356809</v>
          </cell>
        </row>
        <row r="2001">
          <cell r="A2001" t="str">
            <v>DHP4chr05_11361530</v>
          </cell>
        </row>
        <row r="2002">
          <cell r="A2002" t="str">
            <v>DHP4chr05_11423595</v>
          </cell>
        </row>
        <row r="2003">
          <cell r="A2003" t="str">
            <v>DHP4chr05_11561924</v>
          </cell>
        </row>
        <row r="2004">
          <cell r="A2004" t="str">
            <v>DHP4chr05_11620323</v>
          </cell>
        </row>
        <row r="2005">
          <cell r="A2005" t="str">
            <v>DHP4chr05_11681141</v>
          </cell>
        </row>
        <row r="2006">
          <cell r="A2006" t="str">
            <v>DHP4chr05_11790607</v>
          </cell>
        </row>
        <row r="2007">
          <cell r="A2007" t="str">
            <v>DHP4chr05_12037899</v>
          </cell>
        </row>
        <row r="2008">
          <cell r="A2008" t="str">
            <v>DHP4chr05_12135594</v>
          </cell>
        </row>
        <row r="2009">
          <cell r="A2009" t="str">
            <v>DHP4chr05_12192495</v>
          </cell>
        </row>
        <row r="2010">
          <cell r="A2010" t="str">
            <v>DHP4chr05_12270969</v>
          </cell>
        </row>
        <row r="2011">
          <cell r="A2011" t="str">
            <v>DHP4chr05_12372369</v>
          </cell>
        </row>
        <row r="2012">
          <cell r="A2012" t="str">
            <v>DHP4chr05_12763551</v>
          </cell>
        </row>
        <row r="2013">
          <cell r="A2013" t="str">
            <v>DHP4chr05_12833979</v>
          </cell>
        </row>
        <row r="2014">
          <cell r="A2014" t="str">
            <v>DHP4chr05_13134624</v>
          </cell>
        </row>
        <row r="2015">
          <cell r="A2015" t="str">
            <v>DHP4chr05_13307762</v>
          </cell>
        </row>
        <row r="2016">
          <cell r="A2016" t="str">
            <v>DHP4chr05_13332770</v>
          </cell>
        </row>
        <row r="2017">
          <cell r="A2017" t="str">
            <v>DHP4chr05_13447647</v>
          </cell>
        </row>
        <row r="2018">
          <cell r="A2018" t="str">
            <v>DHP4chr05_13633992</v>
          </cell>
        </row>
        <row r="2019">
          <cell r="A2019" t="str">
            <v>DHP4chr05_13708945</v>
          </cell>
        </row>
        <row r="2020">
          <cell r="A2020" t="str">
            <v>DHP4chr05_13912208</v>
          </cell>
        </row>
        <row r="2021">
          <cell r="A2021" t="str">
            <v>DHP4chr05_13937286</v>
          </cell>
        </row>
        <row r="2022">
          <cell r="A2022" t="str">
            <v>DHP4chr05_13975034</v>
          </cell>
        </row>
        <row r="2023">
          <cell r="A2023" t="str">
            <v>DHP4chr05_14116910</v>
          </cell>
        </row>
        <row r="2024">
          <cell r="A2024" t="str">
            <v>DHP4chr05_14123186</v>
          </cell>
        </row>
        <row r="2025">
          <cell r="A2025" t="str">
            <v>DHP4chr05_14125016</v>
          </cell>
        </row>
        <row r="2026">
          <cell r="A2026" t="str">
            <v>DHP4chr05_14682087</v>
          </cell>
        </row>
        <row r="2027">
          <cell r="A2027" t="str">
            <v>DHP4chr05_14963359</v>
          </cell>
        </row>
        <row r="2028">
          <cell r="A2028" t="str">
            <v>DHP4chr05_15027386</v>
          </cell>
        </row>
        <row r="2029">
          <cell r="A2029" t="str">
            <v>DHP4chr05_15090307</v>
          </cell>
        </row>
        <row r="2030">
          <cell r="A2030" t="str">
            <v>DHP4chr05_15485375</v>
          </cell>
        </row>
        <row r="2031">
          <cell r="A2031" t="str">
            <v>DHP4chr05_17158419</v>
          </cell>
        </row>
        <row r="2032">
          <cell r="A2032" t="str">
            <v>DHP4chr05_17703464</v>
          </cell>
        </row>
        <row r="2033">
          <cell r="A2033" t="str">
            <v>DHP4chr05_19035843</v>
          </cell>
        </row>
        <row r="2034">
          <cell r="A2034" t="str">
            <v>DHP4chr05_19090776</v>
          </cell>
        </row>
        <row r="2035">
          <cell r="A2035" t="str">
            <v>DHP4chr05_19099023</v>
          </cell>
        </row>
        <row r="2036">
          <cell r="A2036" t="str">
            <v>DHP4chr05_19134602</v>
          </cell>
        </row>
        <row r="2037">
          <cell r="A2037" t="str">
            <v>DHP4chr05_19553462</v>
          </cell>
        </row>
        <row r="2038">
          <cell r="A2038" t="str">
            <v>DHP4chr05_19590372</v>
          </cell>
        </row>
        <row r="2039">
          <cell r="A2039" t="str">
            <v>DHP4chr05_19657104</v>
          </cell>
        </row>
        <row r="2040">
          <cell r="A2040" t="str">
            <v>DHP4chr05_19723650</v>
          </cell>
        </row>
        <row r="2041">
          <cell r="A2041" t="str">
            <v>DHP4chr05_19849626</v>
          </cell>
        </row>
        <row r="2042">
          <cell r="A2042" t="str">
            <v>DHP4chr05_19884643</v>
          </cell>
        </row>
        <row r="2043">
          <cell r="A2043" t="str">
            <v>DHP4chr05_20864051</v>
          </cell>
        </row>
        <row r="2044">
          <cell r="A2044" t="str">
            <v>DHP4chr05_21143480</v>
          </cell>
        </row>
        <row r="2045">
          <cell r="A2045" t="str">
            <v>DHP4chr05_21153848</v>
          </cell>
        </row>
        <row r="2046">
          <cell r="A2046" t="str">
            <v>DHP4chr05_21632014</v>
          </cell>
        </row>
        <row r="2047">
          <cell r="A2047" t="str">
            <v>DHP4chr05_22981953</v>
          </cell>
        </row>
        <row r="2048">
          <cell r="A2048" t="str">
            <v>DHP4chr05_23167130</v>
          </cell>
        </row>
        <row r="2049">
          <cell r="A2049" t="str">
            <v>DHP4chr05_23685400</v>
          </cell>
        </row>
        <row r="2050">
          <cell r="A2050" t="str">
            <v>DHP4chr05_25227223</v>
          </cell>
        </row>
        <row r="2051">
          <cell r="A2051" t="str">
            <v>DHP4chr05_25463972</v>
          </cell>
        </row>
        <row r="2052">
          <cell r="A2052" t="str">
            <v>DHP4chr05_27023285</v>
          </cell>
        </row>
        <row r="2053">
          <cell r="A2053" t="str">
            <v>DHP4chr05_27696957</v>
          </cell>
        </row>
        <row r="2054">
          <cell r="A2054" t="str">
            <v>DHP4chr05_27855975</v>
          </cell>
        </row>
        <row r="2055">
          <cell r="A2055" t="str">
            <v>DHP4chr05_28900060</v>
          </cell>
        </row>
        <row r="2056">
          <cell r="A2056" t="str">
            <v>DHP4chr05_28981608</v>
          </cell>
        </row>
        <row r="2057">
          <cell r="A2057" t="str">
            <v>DHP4chr05_29179165</v>
          </cell>
        </row>
        <row r="2058">
          <cell r="A2058" t="str">
            <v>DHP4chr05_29745446</v>
          </cell>
        </row>
        <row r="2059">
          <cell r="A2059" t="str">
            <v>DHP4chr05_29750389</v>
          </cell>
        </row>
        <row r="2060">
          <cell r="A2060" t="str">
            <v>DHP4chr05_29812331</v>
          </cell>
        </row>
        <row r="2061">
          <cell r="A2061" t="str">
            <v>DHP4chr05_29863348</v>
          </cell>
        </row>
        <row r="2062">
          <cell r="A2062" t="str">
            <v>DHP4chr05_30619775</v>
          </cell>
        </row>
        <row r="2063">
          <cell r="A2063" t="str">
            <v>DHP4chr05_30884193</v>
          </cell>
        </row>
        <row r="2064">
          <cell r="A2064" t="str">
            <v>DHP4chr05_31806935</v>
          </cell>
        </row>
        <row r="2065">
          <cell r="A2065" t="str">
            <v>DHP4chr05_31814365</v>
          </cell>
        </row>
        <row r="2066">
          <cell r="A2066" t="str">
            <v>DHP4chr05_31867938</v>
          </cell>
        </row>
        <row r="2067">
          <cell r="A2067" t="str">
            <v>DHP4chr05_33205748</v>
          </cell>
        </row>
        <row r="2068">
          <cell r="A2068" t="str">
            <v>DHP4chr05_33211481</v>
          </cell>
        </row>
        <row r="2069">
          <cell r="A2069" t="str">
            <v>DHP4chr05_33570487</v>
          </cell>
        </row>
        <row r="2070">
          <cell r="A2070" t="str">
            <v>DHP4chr05_33621608</v>
          </cell>
        </row>
        <row r="2071">
          <cell r="A2071" t="str">
            <v>DHP4chr05_33641167</v>
          </cell>
        </row>
        <row r="2072">
          <cell r="A2072" t="str">
            <v>DHP4chr05_34026449</v>
          </cell>
        </row>
        <row r="2073">
          <cell r="A2073" t="str">
            <v>DHP4chr05_35029579</v>
          </cell>
        </row>
        <row r="2074">
          <cell r="A2074" t="str">
            <v>DHP4chr05_35417909</v>
          </cell>
        </row>
        <row r="2075">
          <cell r="A2075" t="str">
            <v>DHP4chr05_35421904</v>
          </cell>
        </row>
        <row r="2076">
          <cell r="A2076" t="str">
            <v>DHP4chr05_35427349</v>
          </cell>
        </row>
        <row r="2077">
          <cell r="A2077" t="str">
            <v>DHP4chr05_35494019</v>
          </cell>
        </row>
        <row r="2078">
          <cell r="A2078" t="str">
            <v>DHP4chr05_35566081</v>
          </cell>
        </row>
        <row r="2079">
          <cell r="A2079" t="str">
            <v>DHP4chr05_35635121</v>
          </cell>
        </row>
        <row r="2080">
          <cell r="A2080" t="str">
            <v>DHP4chr05_35768156</v>
          </cell>
        </row>
        <row r="2081">
          <cell r="A2081" t="str">
            <v>DHP4chr05_35771693</v>
          </cell>
        </row>
        <row r="2082">
          <cell r="A2082" t="str">
            <v>DHP4chr05_35775323</v>
          </cell>
        </row>
        <row r="2083">
          <cell r="A2083" t="str">
            <v>DHP4chr05_35823889</v>
          </cell>
        </row>
        <row r="2084">
          <cell r="A2084" t="str">
            <v>DHP4chr05_35983165</v>
          </cell>
        </row>
        <row r="2085">
          <cell r="A2085" t="str">
            <v>DHP4chr05_35997200</v>
          </cell>
        </row>
        <row r="2086">
          <cell r="A2086" t="str">
            <v>DHP4chr05_36060087</v>
          </cell>
        </row>
        <row r="2087">
          <cell r="A2087" t="str">
            <v>DHP4chr05_36128621</v>
          </cell>
        </row>
        <row r="2088">
          <cell r="A2088" t="str">
            <v>DHP4chr05_36205392</v>
          </cell>
        </row>
        <row r="2089">
          <cell r="A2089" t="str">
            <v>DHP4chr05_36526435</v>
          </cell>
        </row>
        <row r="2090">
          <cell r="A2090" t="str">
            <v>DHP4chr05_36528732</v>
          </cell>
        </row>
        <row r="2091">
          <cell r="A2091" t="str">
            <v>DHP4chr05_36724111</v>
          </cell>
        </row>
        <row r="2092">
          <cell r="A2092" t="str">
            <v>DHP4chr05_36940632</v>
          </cell>
        </row>
        <row r="2093">
          <cell r="A2093" t="str">
            <v>DHP4chr05_37094289</v>
          </cell>
        </row>
        <row r="2094">
          <cell r="A2094" t="str">
            <v>DHP4chr05_37274987</v>
          </cell>
        </row>
        <row r="2095">
          <cell r="A2095" t="str">
            <v>DHP4chr05_37276156</v>
          </cell>
        </row>
        <row r="2096">
          <cell r="A2096" t="str">
            <v>DHP4chr05_37464763</v>
          </cell>
        </row>
        <row r="2097">
          <cell r="A2097" t="str">
            <v>DHP4chr05_37577673</v>
          </cell>
        </row>
        <row r="2098">
          <cell r="A2098" t="str">
            <v>DHP4chr05_37806814</v>
          </cell>
        </row>
        <row r="2099">
          <cell r="A2099" t="str">
            <v>DHP4chr05_37859908</v>
          </cell>
        </row>
        <row r="2100">
          <cell r="A2100" t="str">
            <v>DHP4chr05_37955053</v>
          </cell>
        </row>
        <row r="2101">
          <cell r="A2101" t="str">
            <v>DHP4chr05_38021450</v>
          </cell>
        </row>
        <row r="2102">
          <cell r="A2102" t="str">
            <v>DHP4chr05_38023343</v>
          </cell>
        </row>
        <row r="2103">
          <cell r="A2103" t="str">
            <v>DHP4chr05_38035646</v>
          </cell>
        </row>
        <row r="2104">
          <cell r="A2104" t="str">
            <v>DHP4chr05_38041210</v>
          </cell>
        </row>
        <row r="2105">
          <cell r="A2105" t="str">
            <v>DHP4chr05_38146893</v>
          </cell>
        </row>
        <row r="2106">
          <cell r="A2106" t="str">
            <v>DHP4chr05_38176014</v>
          </cell>
        </row>
        <row r="2107">
          <cell r="A2107" t="str">
            <v>DHP4chr05_38232963</v>
          </cell>
        </row>
        <row r="2108">
          <cell r="A2108" t="str">
            <v>DHP4chr05_38397015</v>
          </cell>
        </row>
        <row r="2109">
          <cell r="A2109" t="str">
            <v>DHP4chr05_38671394</v>
          </cell>
        </row>
        <row r="2110">
          <cell r="A2110" t="str">
            <v>DHP4chr05_38747769</v>
          </cell>
        </row>
        <row r="2111">
          <cell r="A2111" t="str">
            <v>DHP4chr05_38782800</v>
          </cell>
        </row>
        <row r="2112">
          <cell r="A2112" t="str">
            <v>DHP4chr05_38847345</v>
          </cell>
        </row>
        <row r="2113">
          <cell r="A2113" t="str">
            <v>DHP4chr05_38877977</v>
          </cell>
        </row>
        <row r="2114">
          <cell r="A2114" t="str">
            <v>DHP4chr05_39050658</v>
          </cell>
        </row>
        <row r="2115">
          <cell r="A2115" t="str">
            <v>DHP4chr05_39056620</v>
          </cell>
        </row>
        <row r="2116">
          <cell r="A2116" t="str">
            <v>DHP4chr05_39538708</v>
          </cell>
        </row>
        <row r="2117">
          <cell r="A2117" t="str">
            <v>DHP4chr05_39543778</v>
          </cell>
        </row>
        <row r="2118">
          <cell r="A2118" t="str">
            <v>DHP4chr05_39590421</v>
          </cell>
        </row>
        <row r="2119">
          <cell r="A2119" t="str">
            <v>DHP4chr05_39598718</v>
          </cell>
        </row>
        <row r="2120">
          <cell r="A2120" t="str">
            <v>DHP4chr05_39722347</v>
          </cell>
        </row>
        <row r="2121">
          <cell r="A2121" t="str">
            <v>DHP4chr05_39852003</v>
          </cell>
        </row>
        <row r="2122">
          <cell r="A2122" t="str">
            <v>DHP4chr05_39886857</v>
          </cell>
        </row>
        <row r="2123">
          <cell r="A2123" t="str">
            <v>DHP4chr05_39905790</v>
          </cell>
        </row>
        <row r="2124">
          <cell r="A2124" t="str">
            <v>DHP4chr05_40246745</v>
          </cell>
        </row>
        <row r="2125">
          <cell r="A2125" t="str">
            <v>DHP4chr05_40255973</v>
          </cell>
        </row>
        <row r="2126">
          <cell r="A2126" t="str">
            <v>DHP4chr05_40265119</v>
          </cell>
        </row>
        <row r="2127">
          <cell r="A2127" t="str">
            <v>DHP4chr05_40341054</v>
          </cell>
        </row>
        <row r="2128">
          <cell r="A2128" t="str">
            <v>DHP4chr05_40584298</v>
          </cell>
        </row>
        <row r="2129">
          <cell r="A2129" t="str">
            <v>DHP4chr05_40633239</v>
          </cell>
        </row>
        <row r="2130">
          <cell r="A2130" t="str">
            <v>DHP4chr05_40812294</v>
          </cell>
        </row>
        <row r="2131">
          <cell r="A2131" t="str">
            <v>DHP4chr05_40845111</v>
          </cell>
        </row>
        <row r="2132">
          <cell r="A2132" t="str">
            <v>DHP4chr05_41076030</v>
          </cell>
        </row>
        <row r="2133">
          <cell r="A2133" t="str">
            <v>DHP4chr05_41083182</v>
          </cell>
        </row>
        <row r="2134">
          <cell r="A2134" t="str">
            <v>DHP4chr05_41096408</v>
          </cell>
        </row>
        <row r="2135">
          <cell r="A2135" t="str">
            <v>DHP4chr05_41166134</v>
          </cell>
        </row>
        <row r="2136">
          <cell r="A2136" t="str">
            <v>DHP4chr05_41186627</v>
          </cell>
        </row>
        <row r="2137">
          <cell r="A2137" t="str">
            <v>DHP4chr05_41196309</v>
          </cell>
        </row>
        <row r="2138">
          <cell r="A2138" t="str">
            <v>DHP4chr05_41471293</v>
          </cell>
        </row>
        <row r="2139">
          <cell r="A2139" t="str">
            <v>DHP4chr05_41623117</v>
          </cell>
        </row>
        <row r="2140">
          <cell r="A2140" t="str">
            <v>DHP4chr05_41655076</v>
          </cell>
        </row>
        <row r="2141">
          <cell r="A2141" t="str">
            <v>DHP4chr05_41689245</v>
          </cell>
        </row>
        <row r="2142">
          <cell r="A2142" t="str">
            <v>DHP4chr05_41728786</v>
          </cell>
        </row>
        <row r="2143">
          <cell r="A2143" t="str">
            <v>DHP4chr05_41781574</v>
          </cell>
        </row>
        <row r="2144">
          <cell r="A2144" t="str">
            <v>DHP4chr05_41797626</v>
          </cell>
        </row>
        <row r="2145">
          <cell r="A2145" t="str">
            <v>DHP4chr05_41889483</v>
          </cell>
        </row>
        <row r="2146">
          <cell r="A2146" t="str">
            <v>DHP4chr05_41936752</v>
          </cell>
        </row>
        <row r="2147">
          <cell r="A2147" t="str">
            <v>DHP4chr05_42165589</v>
          </cell>
        </row>
        <row r="2148">
          <cell r="A2148" t="str">
            <v>DHP4chr05_42199160</v>
          </cell>
        </row>
        <row r="2149">
          <cell r="A2149" t="str">
            <v>DHP4chr05_42205811</v>
          </cell>
        </row>
        <row r="2150">
          <cell r="A2150" t="str">
            <v>DHP4chr05_42275307</v>
          </cell>
        </row>
        <row r="2151">
          <cell r="A2151" t="str">
            <v>DHP4chr05_42374724</v>
          </cell>
        </row>
        <row r="2152">
          <cell r="A2152" t="str">
            <v>DHP4chr05_42378782</v>
          </cell>
        </row>
        <row r="2153">
          <cell r="A2153" t="str">
            <v>DHP4chr05_42412119</v>
          </cell>
        </row>
        <row r="2154">
          <cell r="A2154" t="str">
            <v>DHP4chr05_42484969</v>
          </cell>
        </row>
        <row r="2155">
          <cell r="A2155" t="str">
            <v>DHP4chr05_42513587</v>
          </cell>
        </row>
        <row r="2156">
          <cell r="A2156" t="str">
            <v>DHP4chr05_42529489</v>
          </cell>
        </row>
        <row r="2157">
          <cell r="A2157" t="str">
            <v>DHP4chr05_42593148</v>
          </cell>
        </row>
        <row r="2158">
          <cell r="A2158" t="str">
            <v>DHP4chr05_42703260</v>
          </cell>
        </row>
        <row r="2159">
          <cell r="A2159" t="str">
            <v>DHP4chr05_42910149</v>
          </cell>
        </row>
        <row r="2160">
          <cell r="A2160" t="str">
            <v>DHP4chr05_43030013</v>
          </cell>
        </row>
        <row r="2161">
          <cell r="A2161" t="str">
            <v>DHP4chr05_43041155</v>
          </cell>
        </row>
        <row r="2162">
          <cell r="A2162" t="str">
            <v>DHP4chr05_43066759</v>
          </cell>
        </row>
        <row r="2163">
          <cell r="A2163" t="str">
            <v>DHP4chr05_43101611</v>
          </cell>
        </row>
        <row r="2164">
          <cell r="A2164" t="str">
            <v>DHP4chr05_43195352</v>
          </cell>
        </row>
        <row r="2165">
          <cell r="A2165" t="str">
            <v>DHP4chr05_43211630</v>
          </cell>
        </row>
        <row r="2166">
          <cell r="A2166" t="str">
            <v>DHP4chr05_43219819</v>
          </cell>
        </row>
        <row r="2167">
          <cell r="A2167" t="str">
            <v>DHP4chr05_43405565</v>
          </cell>
        </row>
        <row r="2168">
          <cell r="A2168" t="str">
            <v>DHP4chr05_43429279</v>
          </cell>
        </row>
        <row r="2169">
          <cell r="A2169" t="str">
            <v>DHP4chr05_43433077</v>
          </cell>
        </row>
        <row r="2170">
          <cell r="A2170" t="str">
            <v>DHP4chr05_43443777</v>
          </cell>
        </row>
        <row r="2171">
          <cell r="A2171" t="str">
            <v>DHP4chr05_43466365</v>
          </cell>
        </row>
        <row r="2172">
          <cell r="A2172" t="str">
            <v>DHP4chr05_43486452</v>
          </cell>
        </row>
        <row r="2173">
          <cell r="A2173" t="str">
            <v>DHP4chr05_43515954</v>
          </cell>
        </row>
        <row r="2174">
          <cell r="A2174" t="str">
            <v>DHP4chr05_43567909</v>
          </cell>
        </row>
        <row r="2175">
          <cell r="A2175" t="str">
            <v>DHP4chr05_43637776</v>
          </cell>
        </row>
        <row r="2176">
          <cell r="A2176" t="str">
            <v>DHP4chr05_43657548</v>
          </cell>
        </row>
        <row r="2177">
          <cell r="A2177" t="str">
            <v>DHP4chr05_43659336</v>
          </cell>
        </row>
        <row r="2178">
          <cell r="A2178" t="str">
            <v>DHP4chr05_43668090</v>
          </cell>
        </row>
        <row r="2179">
          <cell r="A2179" t="str">
            <v>DHP4chr05_43683297</v>
          </cell>
        </row>
        <row r="2180">
          <cell r="A2180" t="str">
            <v>DHP4chr05_43783451</v>
          </cell>
        </row>
        <row r="2181">
          <cell r="A2181" t="str">
            <v>DHP4chr05_43856261</v>
          </cell>
        </row>
        <row r="2182">
          <cell r="A2182" t="str">
            <v>DHP4chr05_43982488</v>
          </cell>
        </row>
        <row r="2183">
          <cell r="A2183" t="str">
            <v>DHP4chr05_44042555</v>
          </cell>
        </row>
        <row r="2184">
          <cell r="A2184" t="str">
            <v>DHP4chr05_44070267</v>
          </cell>
        </row>
        <row r="2185">
          <cell r="A2185" t="str">
            <v>DHP4chr05_44097200</v>
          </cell>
        </row>
        <row r="2186">
          <cell r="A2186" t="str">
            <v>DHP4chr05_44112830</v>
          </cell>
        </row>
        <row r="2187">
          <cell r="A2187" t="str">
            <v>DHP4chr05_44159947</v>
          </cell>
        </row>
        <row r="2188">
          <cell r="A2188" t="str">
            <v>DHP4chr05_44173276</v>
          </cell>
        </row>
        <row r="2189">
          <cell r="A2189" t="str">
            <v>DHP4chr05_44190465</v>
          </cell>
        </row>
        <row r="2190">
          <cell r="A2190" t="str">
            <v>DHP4chr05_44352135</v>
          </cell>
        </row>
        <row r="2191">
          <cell r="A2191" t="str">
            <v>DHP4chr05_44382025</v>
          </cell>
        </row>
        <row r="2192">
          <cell r="A2192" t="str">
            <v>DHP4chr05_44437868</v>
          </cell>
        </row>
        <row r="2193">
          <cell r="A2193" t="str">
            <v>DHP4chr05_44555758</v>
          </cell>
        </row>
        <row r="2194">
          <cell r="A2194" t="str">
            <v>DHP4chr05_44567952</v>
          </cell>
        </row>
        <row r="2195">
          <cell r="A2195" t="str">
            <v>DHP4chr05_44572006</v>
          </cell>
        </row>
        <row r="2196">
          <cell r="A2196" t="str">
            <v>DHP4chr05_44583248</v>
          </cell>
        </row>
        <row r="2197">
          <cell r="A2197" t="str">
            <v>DHP4chr05_44602027</v>
          </cell>
        </row>
        <row r="2198">
          <cell r="A2198" t="str">
            <v>DHP4chr05_44679539</v>
          </cell>
        </row>
        <row r="2199">
          <cell r="A2199" t="str">
            <v>DHP4chr05_44716820</v>
          </cell>
        </row>
        <row r="2200">
          <cell r="A2200" t="str">
            <v>DHP4chr05_44734633</v>
          </cell>
        </row>
        <row r="2201">
          <cell r="A2201" t="str">
            <v>DHP4chr05_44793568</v>
          </cell>
        </row>
        <row r="2202">
          <cell r="A2202" t="str">
            <v>DHP4chr05_45060294</v>
          </cell>
        </row>
        <row r="2203">
          <cell r="A2203" t="str">
            <v>DHP4chr05_45103284</v>
          </cell>
        </row>
        <row r="2204">
          <cell r="A2204" t="str">
            <v>DHP4chr05_45197990</v>
          </cell>
        </row>
        <row r="2205">
          <cell r="A2205" t="str">
            <v>DHP4chr05_45199268</v>
          </cell>
        </row>
        <row r="2206">
          <cell r="A2206" t="str">
            <v>DHP4chr05_45227379</v>
          </cell>
        </row>
        <row r="2207">
          <cell r="A2207" t="str">
            <v>DHP4chr05_45232885</v>
          </cell>
        </row>
        <row r="2208">
          <cell r="A2208" t="str">
            <v>DHP4chr05_45268537</v>
          </cell>
        </row>
        <row r="2209">
          <cell r="A2209" t="str">
            <v>DHP4chr05_45287641</v>
          </cell>
        </row>
        <row r="2210">
          <cell r="A2210" t="str">
            <v>DHP4chr05_45391685</v>
          </cell>
        </row>
        <row r="2211">
          <cell r="A2211" t="str">
            <v>DHP4chr05_45554324</v>
          </cell>
        </row>
        <row r="2212">
          <cell r="A2212" t="str">
            <v>DHP4chr05_45680830</v>
          </cell>
        </row>
        <row r="2213">
          <cell r="A2213" t="str">
            <v>DHP4chr05_45692239</v>
          </cell>
        </row>
        <row r="2214">
          <cell r="A2214" t="str">
            <v>DHP4chr05_45703616</v>
          </cell>
        </row>
        <row r="2215">
          <cell r="A2215" t="str">
            <v>DHP4chr05_45775684</v>
          </cell>
        </row>
        <row r="2216">
          <cell r="A2216" t="str">
            <v>DHP4chr05_45973821</v>
          </cell>
        </row>
        <row r="2217">
          <cell r="A2217" t="str">
            <v>DHP4chr05_46126269</v>
          </cell>
        </row>
        <row r="2218">
          <cell r="A2218" t="str">
            <v>DHP4chr05_46167117</v>
          </cell>
        </row>
        <row r="2219">
          <cell r="A2219" t="str">
            <v>DHP4chr05_46321057</v>
          </cell>
        </row>
        <row r="2220">
          <cell r="A2220" t="str">
            <v>DHP4chr06_153188</v>
          </cell>
        </row>
        <row r="2221">
          <cell r="A2221" t="str">
            <v>DHP4chr06_362110</v>
          </cell>
        </row>
        <row r="2222">
          <cell r="A2222" t="str">
            <v>DHP4chr06_371123</v>
          </cell>
        </row>
        <row r="2223">
          <cell r="A2223" t="str">
            <v>DHP4chr06_394010</v>
          </cell>
        </row>
        <row r="2224">
          <cell r="A2224" t="str">
            <v>DHP4chr06_649879</v>
          </cell>
        </row>
        <row r="2225">
          <cell r="A2225" t="str">
            <v>DHP4chr06_652301</v>
          </cell>
        </row>
        <row r="2226">
          <cell r="A2226" t="str">
            <v>DHP4chr06_692148</v>
          </cell>
        </row>
        <row r="2227">
          <cell r="A2227" t="str">
            <v>DHP4chr06_836459</v>
          </cell>
        </row>
        <row r="2228">
          <cell r="A2228" t="str">
            <v>DHP4chr06_879881</v>
          </cell>
        </row>
        <row r="2229">
          <cell r="A2229" t="str">
            <v>DHP4chr06_891010</v>
          </cell>
        </row>
        <row r="2230">
          <cell r="A2230" t="str">
            <v>DHP4chr06_949392</v>
          </cell>
        </row>
        <row r="2231">
          <cell r="A2231" t="str">
            <v>DHP4chr06_950182</v>
          </cell>
        </row>
        <row r="2232">
          <cell r="A2232" t="str">
            <v>DHP4chr06_1051657</v>
          </cell>
        </row>
        <row r="2233">
          <cell r="A2233" t="str">
            <v>DHP4chr06_1078911</v>
          </cell>
        </row>
        <row r="2234">
          <cell r="A2234" t="str">
            <v>DHP4chr06_1151648</v>
          </cell>
        </row>
        <row r="2235">
          <cell r="A2235" t="str">
            <v>DHP4chr06_1225140</v>
          </cell>
        </row>
        <row r="2236">
          <cell r="A2236" t="str">
            <v>DHP4chr06_1254106</v>
          </cell>
        </row>
        <row r="2237">
          <cell r="A2237" t="str">
            <v>DHP4chr06_1279355</v>
          </cell>
        </row>
        <row r="2238">
          <cell r="A2238" t="str">
            <v>DHP4chr06_1517052</v>
          </cell>
        </row>
        <row r="2239">
          <cell r="A2239" t="str">
            <v>DHP4chr06_1687520</v>
          </cell>
        </row>
        <row r="2240">
          <cell r="A2240" t="str">
            <v>DHP4chr06_1801798</v>
          </cell>
        </row>
        <row r="2241">
          <cell r="A2241" t="str">
            <v>DHP4chr06_1853339</v>
          </cell>
        </row>
        <row r="2242">
          <cell r="A2242" t="str">
            <v>DHP4chr06_1860986</v>
          </cell>
        </row>
        <row r="2243">
          <cell r="A2243" t="str">
            <v>DHP4chr06_2032570</v>
          </cell>
        </row>
        <row r="2244">
          <cell r="A2244" t="str">
            <v>DHP4chr06_2047516</v>
          </cell>
        </row>
        <row r="2245">
          <cell r="A2245" t="str">
            <v>DHP4chr06_2069756</v>
          </cell>
        </row>
        <row r="2246">
          <cell r="A2246" t="str">
            <v>DHP4chr06_2073276</v>
          </cell>
        </row>
        <row r="2247">
          <cell r="A2247" t="str">
            <v>DHP4chr06_2122126</v>
          </cell>
        </row>
        <row r="2248">
          <cell r="A2248" t="str">
            <v>DHP4chr06_2212455</v>
          </cell>
        </row>
        <row r="2249">
          <cell r="A2249" t="str">
            <v>DHP4chr06_2398335</v>
          </cell>
        </row>
        <row r="2250">
          <cell r="A2250" t="str">
            <v>DHP4chr06_2408941</v>
          </cell>
        </row>
        <row r="2251">
          <cell r="A2251" t="str">
            <v>DHP4chr06_2526132</v>
          </cell>
        </row>
        <row r="2252">
          <cell r="A2252" t="str">
            <v>DHP4chr06_2547902</v>
          </cell>
        </row>
        <row r="2253">
          <cell r="A2253" t="str">
            <v>DHP4chr06_2556845</v>
          </cell>
        </row>
        <row r="2254">
          <cell r="A2254" t="str">
            <v>DHP4chr06_2634937</v>
          </cell>
        </row>
        <row r="2255">
          <cell r="A2255" t="str">
            <v>DHP4chr06_2685071</v>
          </cell>
        </row>
        <row r="2256">
          <cell r="A2256" t="str">
            <v>DHP4chr06_2760128</v>
          </cell>
        </row>
        <row r="2257">
          <cell r="A2257" t="str">
            <v>DHP4chr06_2778610</v>
          </cell>
        </row>
        <row r="2258">
          <cell r="A2258" t="str">
            <v>DHP4chr06_2785853</v>
          </cell>
        </row>
        <row r="2259">
          <cell r="A2259" t="str">
            <v>DHP4chr06_2846043</v>
          </cell>
        </row>
        <row r="2260">
          <cell r="A2260" t="str">
            <v>DHP4chr06_2856586</v>
          </cell>
        </row>
        <row r="2261">
          <cell r="A2261" t="str">
            <v>DHP4chr06_2862166</v>
          </cell>
        </row>
        <row r="2262">
          <cell r="A2262" t="str">
            <v>DHP4chr06_2892586</v>
          </cell>
        </row>
        <row r="2263">
          <cell r="A2263" t="str">
            <v>DHP4chr06_2972367</v>
          </cell>
        </row>
        <row r="2264">
          <cell r="A2264" t="str">
            <v>DHP4chr06_2980609</v>
          </cell>
        </row>
        <row r="2265">
          <cell r="A2265" t="str">
            <v>DHP4chr06_2995337</v>
          </cell>
        </row>
        <row r="2266">
          <cell r="A2266" t="str">
            <v>DHP4chr06_3050321</v>
          </cell>
        </row>
        <row r="2267">
          <cell r="A2267" t="str">
            <v>DHP4chr06_3111613</v>
          </cell>
        </row>
        <row r="2268">
          <cell r="A2268" t="str">
            <v>DHP4chr06_3208632</v>
          </cell>
        </row>
        <row r="2269">
          <cell r="A2269" t="str">
            <v>DHP4chr06_3325789</v>
          </cell>
        </row>
        <row r="2270">
          <cell r="A2270" t="str">
            <v>DHP4chr06_3334454</v>
          </cell>
        </row>
        <row r="2271">
          <cell r="A2271" t="str">
            <v>DHP4chr06_3345179</v>
          </cell>
        </row>
        <row r="2272">
          <cell r="A2272" t="str">
            <v>DHP4chr06_3479276</v>
          </cell>
        </row>
        <row r="2273">
          <cell r="A2273" t="str">
            <v>DHP4chr06_3511556</v>
          </cell>
        </row>
        <row r="2274">
          <cell r="A2274" t="str">
            <v>DHP4chr06_3697003</v>
          </cell>
        </row>
        <row r="2275">
          <cell r="A2275" t="str">
            <v>DHP4chr06_3719803</v>
          </cell>
        </row>
        <row r="2276">
          <cell r="A2276" t="str">
            <v>DHP4chr06_3737041</v>
          </cell>
        </row>
        <row r="2277">
          <cell r="A2277" t="str">
            <v>DHP4chr06_3780625</v>
          </cell>
        </row>
        <row r="2278">
          <cell r="A2278" t="str">
            <v>DHP4chr06_3900084</v>
          </cell>
        </row>
        <row r="2279">
          <cell r="A2279" t="str">
            <v>DHP4chr06_3940099</v>
          </cell>
        </row>
        <row r="2280">
          <cell r="A2280" t="str">
            <v>DHP4chr06_3975206</v>
          </cell>
        </row>
        <row r="2281">
          <cell r="A2281" t="str">
            <v>DHP4chr06_4024789</v>
          </cell>
        </row>
        <row r="2282">
          <cell r="A2282" t="str">
            <v>DHP4chr06_4026784</v>
          </cell>
        </row>
        <row r="2283">
          <cell r="A2283" t="str">
            <v>DHP4chr06_4108093</v>
          </cell>
        </row>
        <row r="2284">
          <cell r="A2284" t="str">
            <v>DHP4chr06_4199846</v>
          </cell>
        </row>
        <row r="2285">
          <cell r="A2285" t="str">
            <v>DHP4chr06_4249227</v>
          </cell>
        </row>
        <row r="2286">
          <cell r="A2286" t="str">
            <v>DHP4chr06_4254976</v>
          </cell>
        </row>
        <row r="2287">
          <cell r="A2287" t="str">
            <v>DHP4chr06_4283288</v>
          </cell>
        </row>
        <row r="2288">
          <cell r="A2288" t="str">
            <v>DHP4chr06_4368432</v>
          </cell>
        </row>
        <row r="2289">
          <cell r="A2289" t="str">
            <v>DHP4chr06_4460068</v>
          </cell>
        </row>
        <row r="2290">
          <cell r="A2290" t="str">
            <v>DHP4chr06_4474088</v>
          </cell>
        </row>
        <row r="2291">
          <cell r="A2291" t="str">
            <v>DHP4chr06_4490635</v>
          </cell>
        </row>
        <row r="2292">
          <cell r="A2292" t="str">
            <v>DHP4chr06_4497521</v>
          </cell>
        </row>
        <row r="2293">
          <cell r="A2293" t="str">
            <v>DHP4chr06_4548950</v>
          </cell>
        </row>
        <row r="2294">
          <cell r="A2294" t="str">
            <v>DHP4chr06_4554961</v>
          </cell>
        </row>
        <row r="2295">
          <cell r="A2295" t="str">
            <v>DHP4chr06_4556517</v>
          </cell>
        </row>
        <row r="2296">
          <cell r="A2296" t="str">
            <v>DHP4chr06_4658056</v>
          </cell>
        </row>
        <row r="2297">
          <cell r="A2297" t="str">
            <v>DHP4chr06_4862430</v>
          </cell>
        </row>
        <row r="2298">
          <cell r="A2298" t="str">
            <v>DHP4chr06_4910945</v>
          </cell>
        </row>
        <row r="2299">
          <cell r="A2299" t="str">
            <v>DHP4chr06_4913972</v>
          </cell>
        </row>
        <row r="2300">
          <cell r="A2300" t="str">
            <v>DHP4chr06_4934654</v>
          </cell>
        </row>
        <row r="2301">
          <cell r="A2301" t="str">
            <v>DHP4chr06_4946707</v>
          </cell>
        </row>
        <row r="2302">
          <cell r="A2302" t="str">
            <v>DHP4chr06_5060799</v>
          </cell>
        </row>
        <row r="2303">
          <cell r="A2303" t="str">
            <v>DHP4chr06_5191680</v>
          </cell>
        </row>
        <row r="2304">
          <cell r="A2304" t="str">
            <v>DHP4chr06_5215820</v>
          </cell>
        </row>
        <row r="2305">
          <cell r="A2305" t="str">
            <v>DHP4chr06_5224965</v>
          </cell>
        </row>
        <row r="2306">
          <cell r="A2306" t="str">
            <v>DHP4chr06_5268383</v>
          </cell>
        </row>
        <row r="2307">
          <cell r="A2307" t="str">
            <v>DHP4chr06_5377826</v>
          </cell>
        </row>
        <row r="2308">
          <cell r="A2308" t="str">
            <v>DHP4chr06_5393845</v>
          </cell>
        </row>
        <row r="2309">
          <cell r="A2309" t="str">
            <v>DHP4chr06_5404023</v>
          </cell>
        </row>
        <row r="2310">
          <cell r="A2310" t="str">
            <v>DHP4chr06_5508813</v>
          </cell>
        </row>
        <row r="2311">
          <cell r="A2311" t="str">
            <v>DHP4chr06_5654528</v>
          </cell>
        </row>
        <row r="2312">
          <cell r="A2312" t="str">
            <v>DHP4chr06_5727659</v>
          </cell>
        </row>
        <row r="2313">
          <cell r="A2313" t="str">
            <v>DHP4chr06_5802572</v>
          </cell>
        </row>
        <row r="2314">
          <cell r="A2314" t="str">
            <v>DHP4chr06_5833847</v>
          </cell>
        </row>
        <row r="2315">
          <cell r="A2315" t="str">
            <v>DHP4chr06_5837266</v>
          </cell>
        </row>
        <row r="2316">
          <cell r="A2316" t="str">
            <v>DHP4chr06_6018582</v>
          </cell>
        </row>
        <row r="2317">
          <cell r="A2317" t="str">
            <v>DHP4chr06_6037322</v>
          </cell>
        </row>
        <row r="2318">
          <cell r="A2318" t="str">
            <v>DHP4chr06_6062904</v>
          </cell>
        </row>
        <row r="2319">
          <cell r="A2319" t="str">
            <v>DHP4chr06_6064033</v>
          </cell>
        </row>
        <row r="2320">
          <cell r="A2320" t="str">
            <v>DHP4chr06_6082144</v>
          </cell>
        </row>
        <row r="2321">
          <cell r="A2321" t="str">
            <v>DHP4chr06_6187649</v>
          </cell>
        </row>
        <row r="2322">
          <cell r="A2322" t="str">
            <v>DHP4chr06_6190092</v>
          </cell>
        </row>
        <row r="2323">
          <cell r="A2323" t="str">
            <v>DHP4chr06_6246835</v>
          </cell>
        </row>
        <row r="2324">
          <cell r="A2324" t="str">
            <v>DHP4chr06_6261054</v>
          </cell>
        </row>
        <row r="2325">
          <cell r="A2325" t="str">
            <v>DHP4chr06_6300902</v>
          </cell>
        </row>
        <row r="2326">
          <cell r="A2326" t="str">
            <v>DHP4chr06_6345848</v>
          </cell>
        </row>
        <row r="2327">
          <cell r="A2327" t="str">
            <v>DHP4chr06_6378245</v>
          </cell>
        </row>
        <row r="2328">
          <cell r="A2328" t="str">
            <v>DHP4chr06_6383874</v>
          </cell>
        </row>
        <row r="2329">
          <cell r="A2329" t="str">
            <v>DHP4chr06_6384716</v>
          </cell>
        </row>
        <row r="2330">
          <cell r="A2330" t="str">
            <v>DHP4chr06_6392892</v>
          </cell>
        </row>
        <row r="2331">
          <cell r="A2331" t="str">
            <v>DHP4chr06_6416777</v>
          </cell>
        </row>
        <row r="2332">
          <cell r="A2332" t="str">
            <v>DHP4chr06_6453818</v>
          </cell>
        </row>
        <row r="2333">
          <cell r="A2333" t="str">
            <v>DHP4chr06_6457144</v>
          </cell>
        </row>
        <row r="2334">
          <cell r="A2334" t="str">
            <v>DHP4chr06_6457933</v>
          </cell>
        </row>
        <row r="2335">
          <cell r="A2335" t="str">
            <v>DHP4chr06_6514066</v>
          </cell>
        </row>
        <row r="2336">
          <cell r="A2336" t="str">
            <v>DHP4chr06_6539653</v>
          </cell>
        </row>
        <row r="2337">
          <cell r="A2337" t="str">
            <v>DHP4chr06_6549949</v>
          </cell>
        </row>
        <row r="2338">
          <cell r="A2338" t="str">
            <v>DHP4chr06_6561763</v>
          </cell>
        </row>
        <row r="2339">
          <cell r="A2339" t="str">
            <v>DHP4chr06_6577423</v>
          </cell>
        </row>
        <row r="2340">
          <cell r="A2340" t="str">
            <v>DHP4chr06_6582150</v>
          </cell>
        </row>
        <row r="2341">
          <cell r="A2341" t="str">
            <v>DHP4chr06_6591902</v>
          </cell>
        </row>
        <row r="2342">
          <cell r="A2342" t="str">
            <v>DHP4chr06_6612288</v>
          </cell>
        </row>
        <row r="2343">
          <cell r="A2343" t="str">
            <v>DHP4chr06_6655517</v>
          </cell>
        </row>
        <row r="2344">
          <cell r="A2344" t="str">
            <v>DHP4chr06_6685386</v>
          </cell>
        </row>
        <row r="2345">
          <cell r="A2345" t="str">
            <v>DHP4chr06_6770219</v>
          </cell>
        </row>
        <row r="2346">
          <cell r="A2346" t="str">
            <v>DHP4chr06_6852748</v>
          </cell>
        </row>
        <row r="2347">
          <cell r="A2347" t="str">
            <v>DHP4chr06_6866427</v>
          </cell>
        </row>
        <row r="2348">
          <cell r="A2348" t="str">
            <v>DHP4chr06_6867974</v>
          </cell>
        </row>
        <row r="2349">
          <cell r="A2349" t="str">
            <v>DHP4chr06_6907969</v>
          </cell>
        </row>
        <row r="2350">
          <cell r="A2350" t="str">
            <v>DHP4chr06_6911370</v>
          </cell>
        </row>
        <row r="2351">
          <cell r="A2351" t="str">
            <v>DHP4chr06_6940310</v>
          </cell>
        </row>
        <row r="2352">
          <cell r="A2352" t="str">
            <v>DHP4chr06_6973244</v>
          </cell>
        </row>
        <row r="2353">
          <cell r="A2353" t="str">
            <v>DHP4chr06_7000978</v>
          </cell>
        </row>
        <row r="2354">
          <cell r="A2354" t="str">
            <v>DHP4chr06_7030981</v>
          </cell>
        </row>
        <row r="2355">
          <cell r="A2355" t="str">
            <v>DHP4chr06_7119867</v>
          </cell>
        </row>
        <row r="2356">
          <cell r="A2356" t="str">
            <v>DHP4chr06_7136854</v>
          </cell>
        </row>
        <row r="2357">
          <cell r="A2357" t="str">
            <v>DHP4chr06_7163521</v>
          </cell>
        </row>
        <row r="2358">
          <cell r="A2358" t="str">
            <v>DHP4chr06_7213730</v>
          </cell>
        </row>
        <row r="2359">
          <cell r="A2359" t="str">
            <v>DHP4chr06_7247203</v>
          </cell>
        </row>
        <row r="2360">
          <cell r="A2360" t="str">
            <v>DHP4chr06_7273345</v>
          </cell>
        </row>
        <row r="2361">
          <cell r="A2361" t="str">
            <v>DHP4chr06_7363639</v>
          </cell>
        </row>
        <row r="2362">
          <cell r="A2362" t="str">
            <v>DHP4chr06_7389979</v>
          </cell>
        </row>
        <row r="2363">
          <cell r="A2363" t="str">
            <v>DHP4chr06_7452619</v>
          </cell>
        </row>
        <row r="2364">
          <cell r="A2364" t="str">
            <v>DHP4chr06_7568038</v>
          </cell>
        </row>
        <row r="2365">
          <cell r="A2365" t="str">
            <v>DHP4chr06_7760405</v>
          </cell>
        </row>
        <row r="2366">
          <cell r="A2366" t="str">
            <v>DHP4chr06_7834570</v>
          </cell>
        </row>
        <row r="2367">
          <cell r="A2367" t="str">
            <v>DHP4chr06_7853574</v>
          </cell>
        </row>
        <row r="2368">
          <cell r="A2368" t="str">
            <v>DHP4chr06_7943447</v>
          </cell>
        </row>
        <row r="2369">
          <cell r="A2369" t="str">
            <v>DHP4chr06_7993922</v>
          </cell>
        </row>
        <row r="2370">
          <cell r="A2370" t="str">
            <v>DHP4chr06_8153790</v>
          </cell>
        </row>
        <row r="2371">
          <cell r="A2371" t="str">
            <v>DHP4chr06_8199064</v>
          </cell>
        </row>
        <row r="2372">
          <cell r="A2372" t="str">
            <v>DHP4chr06_8221669</v>
          </cell>
        </row>
        <row r="2373">
          <cell r="A2373" t="str">
            <v>DHP4chr06_8284763</v>
          </cell>
        </row>
        <row r="2374">
          <cell r="A2374" t="str">
            <v>DHP4chr06_8327782</v>
          </cell>
        </row>
        <row r="2375">
          <cell r="A2375" t="str">
            <v>DHP4chr06_8367518</v>
          </cell>
        </row>
        <row r="2376">
          <cell r="A2376" t="str">
            <v>DHP4chr06_8520792</v>
          </cell>
        </row>
        <row r="2377">
          <cell r="A2377" t="str">
            <v>DHP4chr06_8549610</v>
          </cell>
        </row>
        <row r="2378">
          <cell r="A2378" t="str">
            <v>DHP4chr06_8550680</v>
          </cell>
        </row>
        <row r="2379">
          <cell r="A2379" t="str">
            <v>DHP4chr06_8568519</v>
          </cell>
        </row>
        <row r="2380">
          <cell r="A2380" t="str">
            <v>DHP4chr06_8578433</v>
          </cell>
        </row>
        <row r="2381">
          <cell r="A2381" t="str">
            <v>DHP4chr06_8580209</v>
          </cell>
        </row>
        <row r="2382">
          <cell r="A2382" t="str">
            <v>DHP4chr06_8584661</v>
          </cell>
        </row>
        <row r="2383">
          <cell r="A2383" t="str">
            <v>DHP4chr06_8586049</v>
          </cell>
        </row>
        <row r="2384">
          <cell r="A2384" t="str">
            <v>DHP4chr06_8619188</v>
          </cell>
        </row>
        <row r="2385">
          <cell r="A2385" t="str">
            <v>DHP4chr06_8641535</v>
          </cell>
        </row>
        <row r="2386">
          <cell r="A2386" t="str">
            <v>DHP4chr06_8662336</v>
          </cell>
        </row>
        <row r="2387">
          <cell r="A2387" t="str">
            <v>DHP4chr06_8685754</v>
          </cell>
        </row>
        <row r="2388">
          <cell r="A2388" t="str">
            <v>DHP4chr06_8716447</v>
          </cell>
        </row>
        <row r="2389">
          <cell r="A2389" t="str">
            <v>DHP4chr06_8775990</v>
          </cell>
        </row>
        <row r="2390">
          <cell r="A2390" t="str">
            <v>DHP4chr06_8847340</v>
          </cell>
        </row>
        <row r="2391">
          <cell r="A2391" t="str">
            <v>DHP4chr06_8849921</v>
          </cell>
        </row>
        <row r="2392">
          <cell r="A2392" t="str">
            <v>DHP4chr06_8892729</v>
          </cell>
        </row>
        <row r="2393">
          <cell r="A2393" t="str">
            <v>DHP4chr06_8901518</v>
          </cell>
        </row>
        <row r="2394">
          <cell r="A2394" t="str">
            <v>DHP4chr06_8907647</v>
          </cell>
        </row>
        <row r="2395">
          <cell r="A2395" t="str">
            <v>DHP4chr06_8976245</v>
          </cell>
        </row>
        <row r="2396">
          <cell r="A2396" t="str">
            <v>DHP4chr06_8979551</v>
          </cell>
        </row>
        <row r="2397">
          <cell r="A2397" t="str">
            <v>DHP4chr06_8987075</v>
          </cell>
        </row>
        <row r="2398">
          <cell r="A2398" t="str">
            <v>DHP4chr06_9182909</v>
          </cell>
        </row>
        <row r="2399">
          <cell r="A2399" t="str">
            <v>DHP4chr06_9187229</v>
          </cell>
        </row>
        <row r="2400">
          <cell r="A2400" t="str">
            <v>DHP4chr06_9205159</v>
          </cell>
        </row>
        <row r="2401">
          <cell r="A2401" t="str">
            <v>DHP4chr06_9231958</v>
          </cell>
        </row>
        <row r="2402">
          <cell r="A2402" t="str">
            <v>DHP4chr06_9284469</v>
          </cell>
        </row>
        <row r="2403">
          <cell r="A2403" t="str">
            <v>DHP4chr06_9299629</v>
          </cell>
        </row>
        <row r="2404">
          <cell r="A2404" t="str">
            <v>DHP4chr06_9302631</v>
          </cell>
        </row>
        <row r="2405">
          <cell r="A2405" t="str">
            <v>DHP4chr06_9315966</v>
          </cell>
        </row>
        <row r="2406">
          <cell r="A2406" t="str">
            <v>DHP4chr06_9328395</v>
          </cell>
        </row>
        <row r="2407">
          <cell r="A2407" t="str">
            <v>DHP4chr06_9396820</v>
          </cell>
        </row>
        <row r="2408">
          <cell r="A2408" t="str">
            <v>DHP4chr06_9537889</v>
          </cell>
        </row>
        <row r="2409">
          <cell r="A2409" t="str">
            <v>DHP4chr06_9576229</v>
          </cell>
        </row>
        <row r="2410">
          <cell r="A2410" t="str">
            <v>DHP4chr06_9582839</v>
          </cell>
        </row>
        <row r="2411">
          <cell r="A2411" t="str">
            <v>DHP4chr06_9606687</v>
          </cell>
        </row>
        <row r="2412">
          <cell r="A2412" t="str">
            <v>DHP4chr06_9618294</v>
          </cell>
        </row>
        <row r="2413">
          <cell r="A2413" t="str">
            <v>DHP4chr06_9763639</v>
          </cell>
        </row>
        <row r="2414">
          <cell r="A2414" t="str">
            <v>DHP4chr06_9782964</v>
          </cell>
        </row>
        <row r="2415">
          <cell r="A2415" t="str">
            <v>DHP4chr06_9791908</v>
          </cell>
        </row>
        <row r="2416">
          <cell r="A2416" t="str">
            <v>DHP4chr06_9815319</v>
          </cell>
        </row>
        <row r="2417">
          <cell r="A2417" t="str">
            <v>DHP4chr06_9842177</v>
          </cell>
        </row>
        <row r="2418">
          <cell r="A2418" t="str">
            <v>DHP4chr06_9922862</v>
          </cell>
        </row>
        <row r="2419">
          <cell r="A2419" t="str">
            <v>DHP4chr06_9955095</v>
          </cell>
        </row>
        <row r="2420">
          <cell r="A2420" t="str">
            <v>DHP4chr06_10067416</v>
          </cell>
        </row>
        <row r="2421">
          <cell r="A2421" t="str">
            <v>DHP4chr06_10129482</v>
          </cell>
        </row>
        <row r="2422">
          <cell r="A2422" t="str">
            <v>DHP4chr06_10187497</v>
          </cell>
        </row>
        <row r="2423">
          <cell r="A2423" t="str">
            <v>DHP4chr06_10251239</v>
          </cell>
        </row>
        <row r="2424">
          <cell r="A2424" t="str">
            <v>DHP4chr06_10262820</v>
          </cell>
        </row>
        <row r="2425">
          <cell r="A2425" t="str">
            <v>DHP4chr06_10330780</v>
          </cell>
        </row>
        <row r="2426">
          <cell r="A2426" t="str">
            <v>DHP4chr06_10381875</v>
          </cell>
        </row>
        <row r="2427">
          <cell r="A2427" t="str">
            <v>DHP4chr06_10392564</v>
          </cell>
        </row>
        <row r="2428">
          <cell r="A2428" t="str">
            <v>DHP4chr06_10401218</v>
          </cell>
        </row>
        <row r="2429">
          <cell r="A2429" t="str">
            <v>DHP4chr06_10449937</v>
          </cell>
        </row>
        <row r="2430">
          <cell r="A2430" t="str">
            <v>DHP4chr06_10639432</v>
          </cell>
        </row>
        <row r="2431">
          <cell r="A2431" t="str">
            <v>DHP4chr06_10652615</v>
          </cell>
        </row>
        <row r="2432">
          <cell r="A2432" t="str">
            <v>DHP4chr06_10708499</v>
          </cell>
        </row>
        <row r="2433">
          <cell r="A2433" t="str">
            <v>DHP4chr06_10721566</v>
          </cell>
        </row>
        <row r="2434">
          <cell r="A2434" t="str">
            <v>DHP4chr06_10725033</v>
          </cell>
        </row>
        <row r="2435">
          <cell r="A2435" t="str">
            <v>DHP4chr06_10806052</v>
          </cell>
        </row>
        <row r="2436">
          <cell r="A2436" t="str">
            <v>DHP4chr06_10842536</v>
          </cell>
        </row>
        <row r="2437">
          <cell r="A2437" t="str">
            <v>DHP4chr06_10931670</v>
          </cell>
        </row>
        <row r="2438">
          <cell r="A2438" t="str">
            <v>DHP4chr06_10958423</v>
          </cell>
        </row>
        <row r="2439">
          <cell r="A2439" t="str">
            <v>DHP4chr06_11002435</v>
          </cell>
        </row>
        <row r="2440">
          <cell r="A2440" t="str">
            <v>DHP4chr06_11005318</v>
          </cell>
        </row>
        <row r="2441">
          <cell r="A2441" t="str">
            <v>DHP4chr06_11245810</v>
          </cell>
        </row>
        <row r="2442">
          <cell r="A2442" t="str">
            <v>DHP4chr06_11336332</v>
          </cell>
        </row>
        <row r="2443">
          <cell r="A2443" t="str">
            <v>DHP4chr06_11360171</v>
          </cell>
        </row>
        <row r="2444">
          <cell r="A2444" t="str">
            <v>DHP4chr06_11377017</v>
          </cell>
        </row>
        <row r="2445">
          <cell r="A2445" t="str">
            <v>DHP4chr06_11470897</v>
          </cell>
        </row>
        <row r="2446">
          <cell r="A2446" t="str">
            <v>DHP4chr06_11537021</v>
          </cell>
        </row>
        <row r="2447">
          <cell r="A2447" t="str">
            <v>DHP4chr06_11593762</v>
          </cell>
        </row>
        <row r="2448">
          <cell r="A2448" t="str">
            <v>DHP4chr06_11632027</v>
          </cell>
        </row>
        <row r="2449">
          <cell r="A2449" t="str">
            <v>DHP4chr06_11665655</v>
          </cell>
        </row>
        <row r="2450">
          <cell r="A2450" t="str">
            <v>DHP4chr06_11704028</v>
          </cell>
        </row>
        <row r="2451">
          <cell r="A2451" t="str">
            <v>DHP4chr06_11748914</v>
          </cell>
        </row>
        <row r="2452">
          <cell r="A2452" t="str">
            <v>DHP4chr06_11785839</v>
          </cell>
        </row>
        <row r="2453">
          <cell r="A2453" t="str">
            <v>DHP4chr06_11811533</v>
          </cell>
        </row>
        <row r="2454">
          <cell r="A2454" t="str">
            <v>DHP4chr06_11820957</v>
          </cell>
        </row>
        <row r="2455">
          <cell r="A2455" t="str">
            <v>DHP4chr06_11853677</v>
          </cell>
        </row>
        <row r="2456">
          <cell r="A2456" t="str">
            <v>DHP4chr06_11931464</v>
          </cell>
        </row>
        <row r="2457">
          <cell r="A2457" t="str">
            <v>DHP4chr06_12013650</v>
          </cell>
        </row>
        <row r="2458">
          <cell r="A2458" t="str">
            <v>DHP4chr06_12083736</v>
          </cell>
        </row>
        <row r="2459">
          <cell r="A2459" t="str">
            <v>DHP4chr06_12165264</v>
          </cell>
        </row>
        <row r="2460">
          <cell r="A2460" t="str">
            <v>DHP4chr06_12179918</v>
          </cell>
        </row>
        <row r="2461">
          <cell r="A2461" t="str">
            <v>DHP4chr06_12194534</v>
          </cell>
        </row>
        <row r="2462">
          <cell r="A2462" t="str">
            <v>DHP4chr06_12205561</v>
          </cell>
        </row>
        <row r="2463">
          <cell r="A2463" t="str">
            <v>DHP4chr06_12258315</v>
          </cell>
        </row>
        <row r="2464">
          <cell r="A2464" t="str">
            <v>DHP4chr06_12269403</v>
          </cell>
        </row>
        <row r="2465">
          <cell r="A2465" t="str">
            <v>DHP4chr06_12275132</v>
          </cell>
        </row>
        <row r="2466">
          <cell r="A2466" t="str">
            <v>DHP4chr06_12371947</v>
          </cell>
        </row>
        <row r="2467">
          <cell r="A2467" t="str">
            <v>DHP4chr06_12441289</v>
          </cell>
        </row>
        <row r="2468">
          <cell r="A2468" t="str">
            <v>DHP4chr06_12558481</v>
          </cell>
        </row>
        <row r="2469">
          <cell r="A2469" t="str">
            <v>DHP4chr06_12575519</v>
          </cell>
        </row>
        <row r="2470">
          <cell r="A2470" t="str">
            <v>DHP4chr06_12717947</v>
          </cell>
        </row>
        <row r="2471">
          <cell r="A2471" t="str">
            <v>DHP4chr06_12724330</v>
          </cell>
        </row>
        <row r="2472">
          <cell r="A2472" t="str">
            <v>DHP4chr06_12735889</v>
          </cell>
        </row>
        <row r="2473">
          <cell r="A2473" t="str">
            <v>DHP4chr06_12770905</v>
          </cell>
        </row>
        <row r="2474">
          <cell r="A2474" t="str">
            <v>DHP4chr06_12775258</v>
          </cell>
        </row>
        <row r="2475">
          <cell r="A2475" t="str">
            <v>DHP4chr06_13034163</v>
          </cell>
        </row>
        <row r="2476">
          <cell r="A2476" t="str">
            <v>DHP4chr06_13065797</v>
          </cell>
        </row>
        <row r="2477">
          <cell r="A2477" t="str">
            <v>DHP4chr06_13187432</v>
          </cell>
        </row>
        <row r="2478">
          <cell r="A2478" t="str">
            <v>DHP4chr06_13209977</v>
          </cell>
        </row>
        <row r="2479">
          <cell r="A2479" t="str">
            <v>DHP4chr06_13229812</v>
          </cell>
        </row>
        <row r="2480">
          <cell r="A2480" t="str">
            <v>DHP4chr06_13237571</v>
          </cell>
        </row>
        <row r="2481">
          <cell r="A2481" t="str">
            <v>DHP4chr06_13250814</v>
          </cell>
        </row>
        <row r="2482">
          <cell r="A2482" t="str">
            <v>DHP4chr06_13325219</v>
          </cell>
        </row>
        <row r="2483">
          <cell r="A2483" t="str">
            <v>DHP4chr06_13454753</v>
          </cell>
        </row>
        <row r="2484">
          <cell r="A2484" t="str">
            <v>DHP4chr06_13593068</v>
          </cell>
        </row>
        <row r="2485">
          <cell r="A2485" t="str">
            <v>DHP4chr06_13713084</v>
          </cell>
        </row>
        <row r="2486">
          <cell r="A2486" t="str">
            <v>DHP4chr06_13777255</v>
          </cell>
        </row>
        <row r="2487">
          <cell r="A2487" t="str">
            <v>DHP4chr06_13782180</v>
          </cell>
        </row>
        <row r="2488">
          <cell r="A2488" t="str">
            <v>DHP4chr06_13837425</v>
          </cell>
        </row>
        <row r="2489">
          <cell r="A2489" t="str">
            <v>DHP4chr06_14082014</v>
          </cell>
        </row>
        <row r="2490">
          <cell r="A2490" t="str">
            <v>DHP4chr06_14152592</v>
          </cell>
        </row>
        <row r="2491">
          <cell r="A2491" t="str">
            <v>DHP4chr06_14241624</v>
          </cell>
        </row>
        <row r="2492">
          <cell r="A2492" t="str">
            <v>DHP4chr06_14334704</v>
          </cell>
        </row>
        <row r="2493">
          <cell r="A2493" t="str">
            <v>DHP4chr06_14368640</v>
          </cell>
        </row>
        <row r="2494">
          <cell r="A2494" t="str">
            <v>DHP4chr06_14490194</v>
          </cell>
        </row>
        <row r="2495">
          <cell r="A2495" t="str">
            <v>DHP4chr06_14856526</v>
          </cell>
        </row>
        <row r="2496">
          <cell r="A2496" t="str">
            <v>DHP4chr06_15032351</v>
          </cell>
        </row>
        <row r="2497">
          <cell r="A2497" t="str">
            <v>DHP4chr06_15048449</v>
          </cell>
        </row>
        <row r="2498">
          <cell r="A2498" t="str">
            <v>DHP4chr06_15168407</v>
          </cell>
        </row>
        <row r="2499">
          <cell r="A2499" t="str">
            <v>DHP4chr06_15211547</v>
          </cell>
        </row>
        <row r="2500">
          <cell r="A2500" t="str">
            <v>DHP4chr06_15269925</v>
          </cell>
        </row>
        <row r="2501">
          <cell r="A2501" t="str">
            <v>DHP4chr06_15314753</v>
          </cell>
        </row>
        <row r="2502">
          <cell r="A2502" t="str">
            <v>DHP4chr06_15622215</v>
          </cell>
        </row>
        <row r="2503">
          <cell r="A2503" t="str">
            <v>DHP4chr06_15690493</v>
          </cell>
        </row>
        <row r="2504">
          <cell r="A2504" t="str">
            <v>DHP4chr06_15790176</v>
          </cell>
        </row>
        <row r="2505">
          <cell r="A2505" t="str">
            <v>DHP4chr06_15862232</v>
          </cell>
        </row>
        <row r="2506">
          <cell r="A2506" t="str">
            <v>DHP4chr06_15980839</v>
          </cell>
        </row>
        <row r="2507">
          <cell r="A2507" t="str">
            <v>DHP4chr06_15991725</v>
          </cell>
        </row>
        <row r="2508">
          <cell r="A2508" t="str">
            <v>DHP4chr06_16065154</v>
          </cell>
        </row>
        <row r="2509">
          <cell r="A2509" t="str">
            <v>DHP4chr06_16080158</v>
          </cell>
        </row>
        <row r="2510">
          <cell r="A2510" t="str">
            <v>DHP4chr06_16137981</v>
          </cell>
        </row>
        <row r="2511">
          <cell r="A2511" t="str">
            <v>DHP4chr06_16194547</v>
          </cell>
        </row>
        <row r="2512">
          <cell r="A2512" t="str">
            <v>DHP4chr06_16321793</v>
          </cell>
        </row>
        <row r="2513">
          <cell r="A2513" t="str">
            <v>DHP4chr06_16555662</v>
          </cell>
        </row>
        <row r="2514">
          <cell r="A2514" t="str">
            <v>DHP4chr06_17017252</v>
          </cell>
        </row>
        <row r="2515">
          <cell r="A2515" t="str">
            <v>DHP4chr06_17647054</v>
          </cell>
        </row>
        <row r="2516">
          <cell r="A2516" t="str">
            <v>DHP4chr06_17655206</v>
          </cell>
        </row>
        <row r="2517">
          <cell r="A2517" t="str">
            <v>DHP4chr06_18169997</v>
          </cell>
        </row>
        <row r="2518">
          <cell r="A2518" t="str">
            <v>DHP4chr06_18555853</v>
          </cell>
        </row>
        <row r="2519">
          <cell r="A2519" t="str">
            <v>DHP4chr06_18584667</v>
          </cell>
        </row>
        <row r="2520">
          <cell r="A2520" t="str">
            <v>DHP4chr06_18625549</v>
          </cell>
        </row>
        <row r="2521">
          <cell r="A2521" t="str">
            <v>DHP4chr06_18626211</v>
          </cell>
        </row>
        <row r="2522">
          <cell r="A2522" t="str">
            <v>DHP4chr06_18627594</v>
          </cell>
        </row>
        <row r="2523">
          <cell r="A2523" t="str">
            <v>DHP4chr06_18796179</v>
          </cell>
        </row>
        <row r="2524">
          <cell r="A2524" t="str">
            <v>DHP4chr06_18803743</v>
          </cell>
        </row>
        <row r="2525">
          <cell r="A2525" t="str">
            <v>DHP4chr06_18808955</v>
          </cell>
        </row>
        <row r="2526">
          <cell r="A2526" t="str">
            <v>DHP4chr06_19064629</v>
          </cell>
        </row>
        <row r="2527">
          <cell r="A2527" t="str">
            <v>DHP4chr06_19269257</v>
          </cell>
        </row>
        <row r="2528">
          <cell r="A2528" t="str">
            <v>DHP4chr06_19523237</v>
          </cell>
        </row>
        <row r="2529">
          <cell r="A2529" t="str">
            <v>DHP4chr06_19527549</v>
          </cell>
        </row>
        <row r="2530">
          <cell r="A2530" t="str">
            <v>DHP4chr06_19619218</v>
          </cell>
        </row>
        <row r="2531">
          <cell r="A2531" t="str">
            <v>DHP4chr06_19829265</v>
          </cell>
        </row>
        <row r="2532">
          <cell r="A2532" t="str">
            <v>DHP4chr06_19870684</v>
          </cell>
        </row>
        <row r="2533">
          <cell r="A2533" t="str">
            <v>DHP4chr06_20245440</v>
          </cell>
        </row>
        <row r="2534">
          <cell r="A2534" t="str">
            <v>DHP4chr06_20488070</v>
          </cell>
        </row>
        <row r="2535">
          <cell r="A2535" t="str">
            <v>DHP4chr06_20611095</v>
          </cell>
        </row>
        <row r="2536">
          <cell r="A2536" t="str">
            <v>DHP4chr06_22848990</v>
          </cell>
        </row>
        <row r="2537">
          <cell r="A2537" t="str">
            <v>DHP4chr06_22930976</v>
          </cell>
        </row>
        <row r="2538">
          <cell r="A2538" t="str">
            <v>DHP4chr06_24170575</v>
          </cell>
        </row>
        <row r="2539">
          <cell r="A2539" t="str">
            <v>DHP4chr06_25388533</v>
          </cell>
        </row>
        <row r="2540">
          <cell r="A2540" t="str">
            <v>DHP4chr06_25389968</v>
          </cell>
        </row>
        <row r="2541">
          <cell r="A2541" t="str">
            <v>DHP4chr06_25923804</v>
          </cell>
        </row>
        <row r="2542">
          <cell r="A2542" t="str">
            <v>DHP4chr06_26361829</v>
          </cell>
        </row>
        <row r="2543">
          <cell r="A2543" t="str">
            <v>DHP4chr06_27033682</v>
          </cell>
        </row>
        <row r="2544">
          <cell r="A2544" t="str">
            <v>DHP4chr06_27787997</v>
          </cell>
        </row>
        <row r="2545">
          <cell r="A2545" t="str">
            <v>DHP4chr06_28748857</v>
          </cell>
        </row>
        <row r="2546">
          <cell r="A2546" t="str">
            <v>DHP4chr06_28765195</v>
          </cell>
        </row>
        <row r="2547">
          <cell r="A2547" t="str">
            <v>DHP4chr06_28769731</v>
          </cell>
        </row>
        <row r="2548">
          <cell r="A2548" t="str">
            <v>DHP4chr06_28780893</v>
          </cell>
        </row>
        <row r="2549">
          <cell r="A2549" t="str">
            <v>DHP4chr06_28782881</v>
          </cell>
        </row>
        <row r="2550">
          <cell r="A2550" t="str">
            <v>DHP4chr06_29072225</v>
          </cell>
        </row>
        <row r="2551">
          <cell r="A2551" t="str">
            <v>DHP4chr06_29122667</v>
          </cell>
        </row>
        <row r="2552">
          <cell r="A2552" t="str">
            <v>DHP4chr06_29489690</v>
          </cell>
        </row>
        <row r="2553">
          <cell r="A2553" t="str">
            <v>DHP4chr06_29728674</v>
          </cell>
        </row>
        <row r="2554">
          <cell r="A2554" t="str">
            <v>DHP4chr06_29885829</v>
          </cell>
        </row>
        <row r="2555">
          <cell r="A2555" t="str">
            <v>DHP4chr06_30063578</v>
          </cell>
        </row>
        <row r="2556">
          <cell r="A2556" t="str">
            <v>DHP4chr06_30182164</v>
          </cell>
        </row>
        <row r="2557">
          <cell r="A2557" t="str">
            <v>DHP4chr06_30196983</v>
          </cell>
        </row>
        <row r="2558">
          <cell r="A2558" t="str">
            <v>DHP4chr06_30252458</v>
          </cell>
        </row>
        <row r="2559">
          <cell r="A2559" t="str">
            <v>DHP4chr06_30295450</v>
          </cell>
        </row>
        <row r="2560">
          <cell r="A2560" t="str">
            <v>DHP4chr06_30506937</v>
          </cell>
        </row>
        <row r="2561">
          <cell r="A2561" t="str">
            <v>DHP4chr06_30810246</v>
          </cell>
        </row>
        <row r="2562">
          <cell r="A2562" t="str">
            <v>DHP4chr06_30895919</v>
          </cell>
        </row>
        <row r="2563">
          <cell r="A2563" t="str">
            <v>DHP4chr06_30968201</v>
          </cell>
        </row>
        <row r="2564">
          <cell r="A2564" t="str">
            <v>DHP4chr06_31113976</v>
          </cell>
        </row>
        <row r="2565">
          <cell r="A2565" t="str">
            <v>DHP4chr06_31142342</v>
          </cell>
        </row>
        <row r="2566">
          <cell r="A2566" t="str">
            <v>DHP4chr06_31165887</v>
          </cell>
        </row>
        <row r="2567">
          <cell r="A2567" t="str">
            <v>DHP4chr06_31174562</v>
          </cell>
        </row>
        <row r="2568">
          <cell r="A2568" t="str">
            <v>DHP4chr06_31183451</v>
          </cell>
        </row>
        <row r="2569">
          <cell r="A2569" t="str">
            <v>DHP4chr06_31291873</v>
          </cell>
        </row>
        <row r="2570">
          <cell r="A2570" t="str">
            <v>DHP4chr06_31292666</v>
          </cell>
        </row>
        <row r="2571">
          <cell r="A2571" t="str">
            <v>DHP4chr06_31606333</v>
          </cell>
        </row>
        <row r="2572">
          <cell r="A2572" t="str">
            <v>DHP4chr06_31673152</v>
          </cell>
        </row>
        <row r="2573">
          <cell r="A2573" t="str">
            <v>DHP4chr06_31709543</v>
          </cell>
        </row>
        <row r="2574">
          <cell r="A2574" t="str">
            <v>DHP4chr06_31760813</v>
          </cell>
        </row>
        <row r="2575">
          <cell r="A2575" t="str">
            <v>DHP4chr06_31771363</v>
          </cell>
        </row>
        <row r="2576">
          <cell r="A2576" t="str">
            <v>DHP4chr06_31798759</v>
          </cell>
        </row>
        <row r="2577">
          <cell r="A2577" t="str">
            <v>DHP4chr06_31838844</v>
          </cell>
        </row>
        <row r="2578">
          <cell r="A2578" t="str">
            <v>DHP4chr06_31854238</v>
          </cell>
        </row>
        <row r="2579">
          <cell r="A2579" t="str">
            <v>DHP4chr06_31863685</v>
          </cell>
        </row>
        <row r="2580">
          <cell r="A2580" t="str">
            <v>DHP4chr06_31874595</v>
          </cell>
        </row>
        <row r="2581">
          <cell r="A2581" t="str">
            <v>DHP4chr06_31958784</v>
          </cell>
        </row>
        <row r="2582">
          <cell r="A2582" t="str">
            <v>DHP4chr06_32402660</v>
          </cell>
        </row>
        <row r="2583">
          <cell r="A2583" t="str">
            <v>DHP4chr06_32657702</v>
          </cell>
        </row>
        <row r="2584">
          <cell r="A2584" t="str">
            <v>DHP4chr06_32718615</v>
          </cell>
        </row>
        <row r="2585">
          <cell r="A2585" t="str">
            <v>DHP4chr06_32720260</v>
          </cell>
        </row>
        <row r="2586">
          <cell r="A2586" t="str">
            <v>DHP4chr06_32727025</v>
          </cell>
        </row>
        <row r="2587">
          <cell r="A2587" t="str">
            <v>DHP4chr06_32736152</v>
          </cell>
        </row>
        <row r="2588">
          <cell r="A2588" t="str">
            <v>DHP4chr06_32742560</v>
          </cell>
        </row>
        <row r="2589">
          <cell r="A2589" t="str">
            <v>DHP4chr06_32763197</v>
          </cell>
        </row>
        <row r="2590">
          <cell r="A2590" t="str">
            <v>DHP4chr06_32784027</v>
          </cell>
        </row>
        <row r="2591">
          <cell r="A2591" t="str">
            <v>DHP4chr06_32788948</v>
          </cell>
        </row>
        <row r="2592">
          <cell r="A2592" t="str">
            <v>DHP4chr06_32827003</v>
          </cell>
        </row>
        <row r="2593">
          <cell r="A2593" t="str">
            <v>DHP4chr06_33276190</v>
          </cell>
        </row>
        <row r="2594">
          <cell r="A2594" t="str">
            <v>DHP4chr06_33373196</v>
          </cell>
        </row>
        <row r="2595">
          <cell r="A2595" t="str">
            <v>DHP4chr06_33406006</v>
          </cell>
        </row>
        <row r="2596">
          <cell r="A2596" t="str">
            <v>DHP4chr06_33416716</v>
          </cell>
        </row>
        <row r="2597">
          <cell r="A2597" t="str">
            <v>DHP4chr06_33445770</v>
          </cell>
        </row>
        <row r="2598">
          <cell r="A2598" t="str">
            <v>DHP4chr06_33511291</v>
          </cell>
        </row>
        <row r="2599">
          <cell r="A2599" t="str">
            <v>DHP4chr06_33528240</v>
          </cell>
        </row>
        <row r="2600">
          <cell r="A2600" t="str">
            <v>DHP4chr06_33552814</v>
          </cell>
        </row>
        <row r="2601">
          <cell r="A2601" t="str">
            <v>DHP4chr06_33567953</v>
          </cell>
        </row>
        <row r="2602">
          <cell r="A2602" t="str">
            <v>DHP4chr06_33601736</v>
          </cell>
        </row>
        <row r="2603">
          <cell r="A2603" t="str">
            <v>DHP4chr06_33640456</v>
          </cell>
        </row>
        <row r="2604">
          <cell r="A2604" t="str">
            <v>DHP4chr06_33642959</v>
          </cell>
        </row>
        <row r="2605">
          <cell r="A2605" t="str">
            <v>DHP4chr06_33731973</v>
          </cell>
        </row>
        <row r="2606">
          <cell r="A2606" t="str">
            <v>DHP4chr06_33834581</v>
          </cell>
        </row>
        <row r="2607">
          <cell r="A2607" t="str">
            <v>DHP4chr06_34130202</v>
          </cell>
        </row>
        <row r="2608">
          <cell r="A2608" t="str">
            <v>DHP4chr06_34163449</v>
          </cell>
        </row>
        <row r="2609">
          <cell r="A2609" t="str">
            <v>DHP4chr06_34277769</v>
          </cell>
        </row>
        <row r="2610">
          <cell r="A2610" t="str">
            <v>DHP4chr06_34279039</v>
          </cell>
        </row>
        <row r="2611">
          <cell r="A2611" t="str">
            <v>DHP4chr06_34292377</v>
          </cell>
        </row>
        <row r="2612">
          <cell r="A2612" t="str">
            <v>DHP4chr06_34361236</v>
          </cell>
        </row>
        <row r="2613">
          <cell r="A2613" t="str">
            <v>DHP4chr06_34363241</v>
          </cell>
        </row>
        <row r="2614">
          <cell r="A2614" t="str">
            <v>DHP4chr06_34419690</v>
          </cell>
        </row>
        <row r="2615">
          <cell r="A2615" t="str">
            <v>DHP4chr06_34445633</v>
          </cell>
        </row>
        <row r="2616">
          <cell r="A2616" t="str">
            <v>DHP4chr06_34485623</v>
          </cell>
        </row>
        <row r="2617">
          <cell r="A2617" t="str">
            <v>DHP4chr06_34556041</v>
          </cell>
        </row>
        <row r="2618">
          <cell r="A2618" t="str">
            <v>DHP4chr06_34667434</v>
          </cell>
        </row>
        <row r="2619">
          <cell r="A2619" t="str">
            <v>DHP4chr06_34736975</v>
          </cell>
        </row>
        <row r="2620">
          <cell r="A2620" t="str">
            <v>DHP4chr06_34739550</v>
          </cell>
        </row>
        <row r="2621">
          <cell r="A2621" t="str">
            <v>DHP4chr06_34761400</v>
          </cell>
        </row>
        <row r="2622">
          <cell r="A2622" t="str">
            <v>DHP4chr06_34764884</v>
          </cell>
        </row>
        <row r="2623">
          <cell r="A2623" t="str">
            <v>DHP4chr06_34774985</v>
          </cell>
        </row>
        <row r="2624">
          <cell r="A2624" t="str">
            <v>DHP4chr06_34809318</v>
          </cell>
        </row>
        <row r="2625">
          <cell r="A2625" t="str">
            <v>DHP4chr06_34813336</v>
          </cell>
        </row>
        <row r="2626">
          <cell r="A2626" t="str">
            <v>DHP4chr06_34823162</v>
          </cell>
        </row>
        <row r="2627">
          <cell r="A2627" t="str">
            <v>DHP4chr06_34844148</v>
          </cell>
        </row>
        <row r="2628">
          <cell r="A2628" t="str">
            <v>DHP4chr06_34872997</v>
          </cell>
        </row>
        <row r="2629">
          <cell r="A2629" t="str">
            <v>DHP4chr06_34927197</v>
          </cell>
        </row>
        <row r="2630">
          <cell r="A2630" t="str">
            <v>DHP4chr06_34930245</v>
          </cell>
        </row>
        <row r="2631">
          <cell r="A2631" t="str">
            <v>DHP4chr06_34938621</v>
          </cell>
        </row>
        <row r="2632">
          <cell r="A2632" t="str">
            <v>DHP4chr06_35026156</v>
          </cell>
        </row>
        <row r="2633">
          <cell r="A2633" t="str">
            <v>DHP4chr06_35163101</v>
          </cell>
        </row>
        <row r="2634">
          <cell r="A2634" t="str">
            <v>DHP4chr06_35231372</v>
          </cell>
        </row>
        <row r="2635">
          <cell r="A2635" t="str">
            <v>DHP4chr06_35237095</v>
          </cell>
        </row>
        <row r="2636">
          <cell r="A2636" t="str">
            <v>DHP4chr06_35315413</v>
          </cell>
        </row>
        <row r="2637">
          <cell r="A2637" t="str">
            <v>DHP4chr06_35357370</v>
          </cell>
        </row>
        <row r="2638">
          <cell r="A2638" t="str">
            <v>DHP4chr06_35458943</v>
          </cell>
        </row>
        <row r="2639">
          <cell r="A2639" t="str">
            <v>DHP4chr06_35491583</v>
          </cell>
        </row>
        <row r="2640">
          <cell r="A2640" t="str">
            <v>DHP4chr06_35497681</v>
          </cell>
        </row>
        <row r="2641">
          <cell r="A2641" t="str">
            <v>DHP4chr06_35505978</v>
          </cell>
        </row>
        <row r="2642">
          <cell r="A2642" t="str">
            <v>DHP4chr06_35594788</v>
          </cell>
        </row>
        <row r="2643">
          <cell r="A2643" t="str">
            <v>DHP4chr06_35600096</v>
          </cell>
        </row>
        <row r="2644">
          <cell r="A2644" t="str">
            <v>DHP4chr06_35603354</v>
          </cell>
        </row>
        <row r="2645">
          <cell r="A2645" t="str">
            <v>DHP4chr06_35616188</v>
          </cell>
        </row>
        <row r="2646">
          <cell r="A2646" t="str">
            <v>DHP4chr06_35647599</v>
          </cell>
        </row>
        <row r="2647">
          <cell r="A2647" t="str">
            <v>DHP4chr06_35684868</v>
          </cell>
        </row>
        <row r="2648">
          <cell r="A2648" t="str">
            <v>DHP4chr06_35696244</v>
          </cell>
        </row>
        <row r="2649">
          <cell r="A2649" t="str">
            <v>DHP4chr06_35719078</v>
          </cell>
        </row>
        <row r="2650">
          <cell r="A2650" t="str">
            <v>DHP4chr06_35798131</v>
          </cell>
        </row>
        <row r="2651">
          <cell r="A2651" t="str">
            <v>DHP4chr06_35815313</v>
          </cell>
        </row>
        <row r="2652">
          <cell r="A2652" t="str">
            <v>DHP4chr06_35908522</v>
          </cell>
        </row>
        <row r="2653">
          <cell r="A2653" t="str">
            <v>DHP4chr06_35918280</v>
          </cell>
        </row>
        <row r="2654">
          <cell r="A2654" t="str">
            <v>DHP4chr06_35922981</v>
          </cell>
        </row>
        <row r="2655">
          <cell r="A2655" t="str">
            <v>DHP4chr06_35926439</v>
          </cell>
        </row>
        <row r="2656">
          <cell r="A2656" t="str">
            <v>DHP4chr06_35927532</v>
          </cell>
        </row>
        <row r="2657">
          <cell r="A2657" t="str">
            <v>DHP4chr06_35961234</v>
          </cell>
        </row>
        <row r="2658">
          <cell r="A2658" t="str">
            <v>DHP4chr06_35964433</v>
          </cell>
        </row>
        <row r="2659">
          <cell r="A2659" t="str">
            <v>DHP4chr06_35983887</v>
          </cell>
        </row>
        <row r="2660">
          <cell r="A2660" t="str">
            <v>DHP4chr06_36041108</v>
          </cell>
        </row>
        <row r="2661">
          <cell r="A2661" t="str">
            <v>DHP4chr06_36101163</v>
          </cell>
        </row>
        <row r="2662">
          <cell r="A2662" t="str">
            <v>DHP4chr06_36108248</v>
          </cell>
        </row>
        <row r="2663">
          <cell r="A2663" t="str">
            <v>DHP4chr06_36146423</v>
          </cell>
        </row>
        <row r="2664">
          <cell r="A2664" t="str">
            <v>DHP4chr06_36177142</v>
          </cell>
        </row>
        <row r="2665">
          <cell r="A2665" t="str">
            <v>DHP4chr06_36286610</v>
          </cell>
        </row>
        <row r="2666">
          <cell r="A2666" t="str">
            <v>DHP4chr06_36371101</v>
          </cell>
        </row>
        <row r="2667">
          <cell r="A2667" t="str">
            <v>DHP4chr06_36468917</v>
          </cell>
        </row>
        <row r="2668">
          <cell r="A2668" t="str">
            <v>DHP4chr06_36629322</v>
          </cell>
        </row>
        <row r="2669">
          <cell r="A2669" t="str">
            <v>DHP4chr06_36705070</v>
          </cell>
        </row>
        <row r="2670">
          <cell r="A2670" t="str">
            <v>DHP4chr06_36804818</v>
          </cell>
        </row>
        <row r="2671">
          <cell r="A2671" t="str">
            <v>DHP4chr06_36833474</v>
          </cell>
        </row>
        <row r="2672">
          <cell r="A2672" t="str">
            <v>DHP4chr06_36845008</v>
          </cell>
        </row>
        <row r="2673">
          <cell r="A2673" t="str">
            <v>DHP4chr06_36867670</v>
          </cell>
        </row>
        <row r="2674">
          <cell r="A2674" t="str">
            <v>DHP4chr06_36905450</v>
          </cell>
        </row>
        <row r="2675">
          <cell r="A2675" t="str">
            <v>DHP4chr06_36926304</v>
          </cell>
        </row>
        <row r="2676">
          <cell r="A2676" t="str">
            <v>DHP4chr06_36950890</v>
          </cell>
        </row>
        <row r="2677">
          <cell r="A2677" t="str">
            <v>DHP4chr06_37056083</v>
          </cell>
        </row>
        <row r="2678">
          <cell r="A2678" t="str">
            <v>DHP4chr06_37062383</v>
          </cell>
        </row>
        <row r="2679">
          <cell r="A2679" t="str">
            <v>DHP4chr06_37077263</v>
          </cell>
        </row>
        <row r="2680">
          <cell r="A2680" t="str">
            <v>DHP4chr06_37086608</v>
          </cell>
        </row>
        <row r="2681">
          <cell r="A2681" t="str">
            <v>DHP4chr06_37302608</v>
          </cell>
        </row>
        <row r="2682">
          <cell r="A2682" t="str">
            <v>DHP4chr06_37307682</v>
          </cell>
        </row>
        <row r="2683">
          <cell r="A2683" t="str">
            <v>DHP4chr06_37557692</v>
          </cell>
        </row>
        <row r="2684">
          <cell r="A2684" t="str">
            <v>DHP4chr06_37566335</v>
          </cell>
        </row>
        <row r="2685">
          <cell r="A2685" t="str">
            <v>DHP4chr06_37750003</v>
          </cell>
        </row>
        <row r="2686">
          <cell r="A2686" t="str">
            <v>DHP4chr06_37900443</v>
          </cell>
        </row>
        <row r="2687">
          <cell r="A2687" t="str">
            <v>DHP4chr06_37971380</v>
          </cell>
        </row>
        <row r="2688">
          <cell r="A2688" t="str">
            <v>DHP4chr06_38081700</v>
          </cell>
        </row>
        <row r="2689">
          <cell r="A2689" t="str">
            <v>DHP4chr06_38104017</v>
          </cell>
        </row>
        <row r="2690">
          <cell r="A2690" t="str">
            <v>DHP4chr06_38124826</v>
          </cell>
        </row>
        <row r="2691">
          <cell r="A2691" t="str">
            <v>DHP4chr06_38156064</v>
          </cell>
        </row>
        <row r="2692">
          <cell r="A2692" t="str">
            <v>DHP4chr06_38171427</v>
          </cell>
        </row>
        <row r="2693">
          <cell r="A2693" t="str">
            <v>DHP4chr06_38195433</v>
          </cell>
        </row>
        <row r="2694">
          <cell r="A2694" t="str">
            <v>DHP4chr06_38318623</v>
          </cell>
        </row>
        <row r="2695">
          <cell r="A2695" t="str">
            <v>DHP4chr06_38336580</v>
          </cell>
        </row>
        <row r="2696">
          <cell r="A2696" t="str">
            <v>DHP4chr06_38445718</v>
          </cell>
        </row>
        <row r="2697">
          <cell r="A2697" t="str">
            <v>DHP4chr06_38468220</v>
          </cell>
        </row>
        <row r="2698">
          <cell r="A2698" t="str">
            <v>DHP4chr06_38474948</v>
          </cell>
        </row>
        <row r="2699">
          <cell r="A2699" t="str">
            <v>DHP4chr06_38537678</v>
          </cell>
        </row>
        <row r="2700">
          <cell r="A2700" t="str">
            <v>DHP4chr06_38551243</v>
          </cell>
        </row>
        <row r="2701">
          <cell r="A2701" t="str">
            <v>DHP4chr06_38707630</v>
          </cell>
        </row>
        <row r="2702">
          <cell r="A2702" t="str">
            <v>DHP4chr06_38738299</v>
          </cell>
        </row>
        <row r="2703">
          <cell r="A2703" t="str">
            <v>DHP4chr06_38769242</v>
          </cell>
        </row>
        <row r="2704">
          <cell r="A2704" t="str">
            <v>DHP4chr06_38777266</v>
          </cell>
        </row>
        <row r="2705">
          <cell r="A2705" t="str">
            <v>DHP4chr06_38778178</v>
          </cell>
        </row>
        <row r="2706">
          <cell r="A2706" t="str">
            <v>DHP4chr06_38828308</v>
          </cell>
        </row>
        <row r="2707">
          <cell r="A2707" t="str">
            <v>DHP4chr06_38855191</v>
          </cell>
        </row>
        <row r="2708">
          <cell r="A2708" t="str">
            <v>DHP4chr06_38871592</v>
          </cell>
        </row>
        <row r="2709">
          <cell r="A2709" t="str">
            <v>DHP4chr06_38878355</v>
          </cell>
        </row>
        <row r="2710">
          <cell r="A2710" t="str">
            <v>DHP4chr06_38919380</v>
          </cell>
        </row>
        <row r="2711">
          <cell r="A2711" t="str">
            <v>DHP4chr06_38950429</v>
          </cell>
        </row>
        <row r="2712">
          <cell r="A2712" t="str">
            <v>DHP4chr06_38984886</v>
          </cell>
        </row>
        <row r="2713">
          <cell r="A2713" t="str">
            <v>DHP4chr06_38998330</v>
          </cell>
        </row>
        <row r="2714">
          <cell r="A2714" t="str">
            <v>DHP4chr06_39001647</v>
          </cell>
        </row>
        <row r="2715">
          <cell r="A2715" t="str">
            <v>DHP4chr06_39024158</v>
          </cell>
        </row>
        <row r="2716">
          <cell r="A2716" t="str">
            <v>DHP4chr06_39059221</v>
          </cell>
        </row>
        <row r="2717">
          <cell r="A2717" t="str">
            <v>DHP4chr06_39088072</v>
          </cell>
        </row>
        <row r="2718">
          <cell r="A2718" t="str">
            <v>DHP4chr06_39091627</v>
          </cell>
        </row>
        <row r="2719">
          <cell r="A2719" t="str">
            <v>DHP4chr06_39118254</v>
          </cell>
        </row>
        <row r="2720">
          <cell r="A2720" t="str">
            <v>DHP4chr06_39132354</v>
          </cell>
        </row>
        <row r="2721">
          <cell r="A2721" t="str">
            <v>DHP4chr06_39151883</v>
          </cell>
        </row>
        <row r="2722">
          <cell r="A2722" t="str">
            <v>DHP4chr06_39166786</v>
          </cell>
        </row>
        <row r="2723">
          <cell r="A2723" t="str">
            <v>DHP4chr06_39400894</v>
          </cell>
        </row>
        <row r="2724">
          <cell r="A2724" t="str">
            <v>DHP4chr06_39514072</v>
          </cell>
        </row>
        <row r="2725">
          <cell r="A2725" t="str">
            <v>DHP4chr06_39631815</v>
          </cell>
        </row>
        <row r="2726">
          <cell r="A2726" t="str">
            <v>DHP4chr06_39670098</v>
          </cell>
        </row>
        <row r="2727">
          <cell r="A2727" t="str">
            <v>DHP4chr06_39677815</v>
          </cell>
        </row>
        <row r="2728">
          <cell r="A2728" t="str">
            <v>DHP4chr06_39711922</v>
          </cell>
        </row>
        <row r="2729">
          <cell r="A2729" t="str">
            <v>DHP4chr06_39847900</v>
          </cell>
        </row>
        <row r="2730">
          <cell r="A2730" t="str">
            <v>DHP4chr06_39856394</v>
          </cell>
        </row>
        <row r="2731">
          <cell r="A2731" t="str">
            <v>DHP4chr06_39881048</v>
          </cell>
        </row>
        <row r="2732">
          <cell r="A2732" t="str">
            <v>DHP4chr06_39985023</v>
          </cell>
        </row>
        <row r="2733">
          <cell r="A2733" t="str">
            <v>DHP4chr06_39992265</v>
          </cell>
        </row>
        <row r="2734">
          <cell r="A2734" t="str">
            <v>DHP4chr06_40048947</v>
          </cell>
        </row>
        <row r="2735">
          <cell r="A2735" t="str">
            <v>DHP4chr06_40098678</v>
          </cell>
        </row>
        <row r="2736">
          <cell r="A2736" t="str">
            <v>DHP4chr06_40131947</v>
          </cell>
        </row>
        <row r="2737">
          <cell r="A2737" t="str">
            <v>DHP4chr06_40162686</v>
          </cell>
        </row>
        <row r="2738">
          <cell r="A2738" t="str">
            <v>DHP4chr06_40214498</v>
          </cell>
        </row>
        <row r="2739">
          <cell r="A2739" t="str">
            <v>DHP4chr06_40215683</v>
          </cell>
        </row>
        <row r="2740">
          <cell r="A2740" t="str">
            <v>DHP4chr06_40216613</v>
          </cell>
        </row>
        <row r="2741">
          <cell r="A2741" t="str">
            <v>DHP4chr06_40230716</v>
          </cell>
        </row>
        <row r="2742">
          <cell r="A2742" t="str">
            <v>DHP4chr06_40382257</v>
          </cell>
        </row>
        <row r="2743">
          <cell r="A2743" t="str">
            <v>DHP4chr06_40438030</v>
          </cell>
        </row>
        <row r="2744">
          <cell r="A2744" t="str">
            <v>DHP4chr06_40536698</v>
          </cell>
        </row>
        <row r="2745">
          <cell r="A2745" t="str">
            <v>DHP4chr06_40555544</v>
          </cell>
        </row>
        <row r="2746">
          <cell r="A2746" t="str">
            <v>DHP4chr06_40556772</v>
          </cell>
        </row>
        <row r="2747">
          <cell r="A2747" t="str">
            <v>DHP4chr06_40559565</v>
          </cell>
        </row>
        <row r="2748">
          <cell r="A2748" t="str">
            <v>DHP4chr06_40649892</v>
          </cell>
        </row>
        <row r="2749">
          <cell r="A2749" t="str">
            <v>DHP4chr06_40670387</v>
          </cell>
        </row>
        <row r="2750">
          <cell r="A2750" t="str">
            <v>DHP4chr06_40676329</v>
          </cell>
        </row>
        <row r="2751">
          <cell r="A2751" t="str">
            <v>DHP4chr06_40873957</v>
          </cell>
        </row>
        <row r="2752">
          <cell r="A2752" t="str">
            <v>DHP4chr06_40920161</v>
          </cell>
        </row>
        <row r="2753">
          <cell r="A2753" t="str">
            <v>DHP4chr06_40955358</v>
          </cell>
        </row>
        <row r="2754">
          <cell r="A2754" t="str">
            <v>DHP4chr06_40986639</v>
          </cell>
        </row>
        <row r="2755">
          <cell r="A2755" t="str">
            <v>DHP4chr06_40989230</v>
          </cell>
        </row>
        <row r="2756">
          <cell r="A2756" t="str">
            <v>DHP4chr06_41099461</v>
          </cell>
        </row>
        <row r="2757">
          <cell r="A2757" t="str">
            <v>DHP4chr06_41119973</v>
          </cell>
        </row>
        <row r="2758">
          <cell r="A2758" t="str">
            <v>DHP4chr06_41133107</v>
          </cell>
        </row>
        <row r="2759">
          <cell r="A2759" t="str">
            <v>DHP4chr06_41149738</v>
          </cell>
        </row>
        <row r="2760">
          <cell r="A2760" t="str">
            <v>DHP4chr06_41220107</v>
          </cell>
        </row>
        <row r="2761">
          <cell r="A2761" t="str">
            <v>DHP4chr06_41226920</v>
          </cell>
        </row>
        <row r="2762">
          <cell r="A2762" t="str">
            <v>DHP4chr06_41291592</v>
          </cell>
        </row>
        <row r="2763">
          <cell r="A2763" t="str">
            <v>DHP4chr06_41298157</v>
          </cell>
        </row>
        <row r="2764">
          <cell r="A2764" t="str">
            <v>DHP4chr06_41312639</v>
          </cell>
        </row>
        <row r="2765">
          <cell r="A2765" t="str">
            <v>DHP4chr06_41328819</v>
          </cell>
        </row>
        <row r="2766">
          <cell r="A2766" t="str">
            <v>DHP4chr06_41332207</v>
          </cell>
        </row>
        <row r="2767">
          <cell r="A2767" t="str">
            <v>DHP4chr06_41394616</v>
          </cell>
        </row>
        <row r="2768">
          <cell r="A2768" t="str">
            <v>DHP4chr06_41471333</v>
          </cell>
        </row>
        <row r="2769">
          <cell r="A2769" t="str">
            <v>DHP4chr06_41480495</v>
          </cell>
        </row>
        <row r="2770">
          <cell r="A2770" t="str">
            <v>DHP4chr06_41528613</v>
          </cell>
        </row>
        <row r="2771">
          <cell r="A2771" t="str">
            <v>DHP4chr06_41565209</v>
          </cell>
        </row>
        <row r="2772">
          <cell r="A2772" t="str">
            <v>DHP4chr06_41579963</v>
          </cell>
        </row>
        <row r="2773">
          <cell r="A2773" t="str">
            <v>DHP4chr06_41659174</v>
          </cell>
        </row>
        <row r="2774">
          <cell r="A2774" t="str">
            <v>DHP4chr06_41660356</v>
          </cell>
        </row>
        <row r="2775">
          <cell r="A2775" t="str">
            <v>DHP4chr06_41797201</v>
          </cell>
        </row>
        <row r="2776">
          <cell r="A2776" t="str">
            <v>DHP4chr06_41876444</v>
          </cell>
        </row>
        <row r="2777">
          <cell r="A2777" t="str">
            <v>DHP4chr06_42153859</v>
          </cell>
        </row>
        <row r="2778">
          <cell r="A2778" t="str">
            <v>DHP4chr06_42172462</v>
          </cell>
        </row>
        <row r="2779">
          <cell r="A2779" t="str">
            <v>DHP4chr06_42173819</v>
          </cell>
        </row>
        <row r="2780">
          <cell r="A2780" t="str">
            <v>DHP4chr06_42183759</v>
          </cell>
        </row>
        <row r="2781">
          <cell r="A2781" t="str">
            <v>DHP4chr06_42275804</v>
          </cell>
        </row>
        <row r="2782">
          <cell r="A2782" t="str">
            <v>DHP4chr06_42455370</v>
          </cell>
        </row>
        <row r="2783">
          <cell r="A2783" t="str">
            <v>DHP4chr06_42611893</v>
          </cell>
        </row>
        <row r="2784">
          <cell r="A2784" t="str">
            <v>DHP4chr06_42835798</v>
          </cell>
        </row>
        <row r="2785">
          <cell r="A2785" t="str">
            <v>DHP4chr06_42836534</v>
          </cell>
        </row>
        <row r="2786">
          <cell r="A2786" t="str">
            <v>DHP4chr06_43044518</v>
          </cell>
        </row>
        <row r="2787">
          <cell r="A2787" t="str">
            <v>DHP4chr07_142247</v>
          </cell>
        </row>
        <row r="2788">
          <cell r="A2788" t="str">
            <v>DHP4chr07_158775</v>
          </cell>
        </row>
        <row r="2789">
          <cell r="A2789" t="str">
            <v>DHP4chr07_196507</v>
          </cell>
        </row>
        <row r="2790">
          <cell r="A2790" t="str">
            <v>DHP4chr07_328359</v>
          </cell>
        </row>
        <row r="2791">
          <cell r="A2791" t="str">
            <v>DHP4chr07_376269</v>
          </cell>
        </row>
        <row r="2792">
          <cell r="A2792" t="str">
            <v>DHP4chr07_466828</v>
          </cell>
        </row>
        <row r="2793">
          <cell r="A2793" t="str">
            <v>DHP4chr07_517765</v>
          </cell>
        </row>
        <row r="2794">
          <cell r="A2794" t="str">
            <v>DHP4chr07_566295</v>
          </cell>
        </row>
        <row r="2795">
          <cell r="A2795" t="str">
            <v>DHP4chr07_614674</v>
          </cell>
        </row>
        <row r="2796">
          <cell r="A2796" t="str">
            <v>DHP4chr07_670344</v>
          </cell>
        </row>
        <row r="2797">
          <cell r="A2797" t="str">
            <v>DHP4chr07_679514</v>
          </cell>
        </row>
        <row r="2798">
          <cell r="A2798" t="str">
            <v>DHP4chr07_748341</v>
          </cell>
        </row>
        <row r="2799">
          <cell r="A2799" t="str">
            <v>DHP4chr07_785245</v>
          </cell>
        </row>
        <row r="2800">
          <cell r="A2800" t="str">
            <v>DHP4chr07_792837</v>
          </cell>
        </row>
        <row r="2801">
          <cell r="A2801" t="str">
            <v>DHP4chr07_883026</v>
          </cell>
        </row>
        <row r="2802">
          <cell r="A2802" t="str">
            <v>DHP4chr07_897136</v>
          </cell>
        </row>
        <row r="2803">
          <cell r="A2803" t="str">
            <v>DHP4chr07_955062</v>
          </cell>
        </row>
        <row r="2804">
          <cell r="A2804" t="str">
            <v>DHP4chr07_989308</v>
          </cell>
        </row>
        <row r="2805">
          <cell r="A2805" t="str">
            <v>DHP4chr07_1107392</v>
          </cell>
        </row>
        <row r="2806">
          <cell r="A2806" t="str">
            <v>DHP4chr07_1112626</v>
          </cell>
        </row>
        <row r="2807">
          <cell r="A2807" t="str">
            <v>DHP4chr07_1152866</v>
          </cell>
        </row>
        <row r="2808">
          <cell r="A2808" t="str">
            <v>DHP4chr07_1190818</v>
          </cell>
        </row>
        <row r="2809">
          <cell r="A2809" t="str">
            <v>DHP4chr07_1228335</v>
          </cell>
        </row>
        <row r="2810">
          <cell r="A2810" t="str">
            <v>DHP4chr07_1233742</v>
          </cell>
        </row>
        <row r="2811">
          <cell r="A2811" t="str">
            <v>DHP4chr07_1293419</v>
          </cell>
        </row>
        <row r="2812">
          <cell r="A2812" t="str">
            <v>DHP4chr07_1326152</v>
          </cell>
        </row>
        <row r="2813">
          <cell r="A2813" t="str">
            <v>DHP4chr07_1446104</v>
          </cell>
        </row>
        <row r="2814">
          <cell r="A2814" t="str">
            <v>DHP4chr07_1500289</v>
          </cell>
        </row>
        <row r="2815">
          <cell r="A2815" t="str">
            <v>DHP4chr07_1554205</v>
          </cell>
        </row>
        <row r="2816">
          <cell r="A2816" t="str">
            <v>DHP4chr07_1621091</v>
          </cell>
        </row>
        <row r="2817">
          <cell r="A2817" t="str">
            <v>DHP4chr07_1648344</v>
          </cell>
        </row>
        <row r="2818">
          <cell r="A2818" t="str">
            <v>DHP4chr07_1667082</v>
          </cell>
        </row>
        <row r="2819">
          <cell r="A2819" t="str">
            <v>DHP4chr07_1675827</v>
          </cell>
        </row>
        <row r="2820">
          <cell r="A2820" t="str">
            <v>DHP4chr07_1751934</v>
          </cell>
        </row>
        <row r="2821">
          <cell r="A2821" t="str">
            <v>DHP4chr07_1782671</v>
          </cell>
        </row>
        <row r="2822">
          <cell r="A2822" t="str">
            <v>DHP4chr07_1786687</v>
          </cell>
        </row>
        <row r="2823">
          <cell r="A2823" t="str">
            <v>DHP4chr07_1866845</v>
          </cell>
        </row>
        <row r="2824">
          <cell r="A2824" t="str">
            <v>DHP4chr07_1872575</v>
          </cell>
        </row>
        <row r="2825">
          <cell r="A2825" t="str">
            <v>DHP4chr07_1921050</v>
          </cell>
        </row>
        <row r="2826">
          <cell r="A2826" t="str">
            <v>DHP4chr07_1951918</v>
          </cell>
        </row>
        <row r="2827">
          <cell r="A2827" t="str">
            <v>DHP4chr07_1956583</v>
          </cell>
        </row>
        <row r="2828">
          <cell r="A2828" t="str">
            <v>DHP4chr07_2096827</v>
          </cell>
        </row>
        <row r="2829">
          <cell r="A2829" t="str">
            <v>DHP4chr07_2122608</v>
          </cell>
        </row>
        <row r="2830">
          <cell r="A2830" t="str">
            <v>DHP4chr07_2239669</v>
          </cell>
        </row>
        <row r="2831">
          <cell r="A2831" t="str">
            <v>DHP4chr07_2256749</v>
          </cell>
        </row>
        <row r="2832">
          <cell r="A2832" t="str">
            <v>DHP4chr07_2267438</v>
          </cell>
        </row>
        <row r="2833">
          <cell r="A2833" t="str">
            <v>DHP4chr07_2404416</v>
          </cell>
        </row>
        <row r="2834">
          <cell r="A2834" t="str">
            <v>DHP4chr07_2444531</v>
          </cell>
        </row>
        <row r="2835">
          <cell r="A2835" t="str">
            <v>DHP4chr07_2543230</v>
          </cell>
        </row>
        <row r="2836">
          <cell r="A2836" t="str">
            <v>DHP4chr07_2618404</v>
          </cell>
        </row>
        <row r="2837">
          <cell r="A2837" t="str">
            <v>DHP4chr07_2647305</v>
          </cell>
        </row>
        <row r="2838">
          <cell r="A2838" t="str">
            <v>DHP4chr07_2657547</v>
          </cell>
        </row>
        <row r="2839">
          <cell r="A2839" t="str">
            <v>DHP4chr07_2665628</v>
          </cell>
        </row>
        <row r="2840">
          <cell r="A2840" t="str">
            <v>DHP4chr07_2673206</v>
          </cell>
        </row>
        <row r="2841">
          <cell r="A2841" t="str">
            <v>DHP4chr07_2725246</v>
          </cell>
        </row>
        <row r="2842">
          <cell r="A2842" t="str">
            <v>DHP4chr07_2790761</v>
          </cell>
        </row>
        <row r="2843">
          <cell r="A2843" t="str">
            <v>DHP4chr07_2825193</v>
          </cell>
        </row>
        <row r="2844">
          <cell r="A2844" t="str">
            <v>DHP4chr07_2861399</v>
          </cell>
        </row>
        <row r="2845">
          <cell r="A2845" t="str">
            <v>DHP4chr07_2869032</v>
          </cell>
        </row>
        <row r="2846">
          <cell r="A2846" t="str">
            <v>DHP4chr07_2925999</v>
          </cell>
        </row>
        <row r="2847">
          <cell r="A2847" t="str">
            <v>DHP4chr07_2960953</v>
          </cell>
        </row>
        <row r="2848">
          <cell r="A2848" t="str">
            <v>DHP4chr07_2990968</v>
          </cell>
        </row>
        <row r="2849">
          <cell r="A2849" t="str">
            <v>DHP4chr07_3008003</v>
          </cell>
        </row>
        <row r="2850">
          <cell r="A2850" t="str">
            <v>DHP4chr07_3010689</v>
          </cell>
        </row>
        <row r="2851">
          <cell r="A2851" t="str">
            <v>DHP4chr07_3017020</v>
          </cell>
        </row>
        <row r="2852">
          <cell r="A2852" t="str">
            <v>DHP4chr07_3054266</v>
          </cell>
        </row>
        <row r="2853">
          <cell r="A2853" t="str">
            <v>DHP4chr07_3078347</v>
          </cell>
        </row>
        <row r="2854">
          <cell r="A2854" t="str">
            <v>DHP4chr07_3143852</v>
          </cell>
        </row>
        <row r="2855">
          <cell r="A2855" t="str">
            <v>DHP4chr07_3238825</v>
          </cell>
        </row>
        <row r="2856">
          <cell r="A2856" t="str">
            <v>DHP4chr07_3246491</v>
          </cell>
        </row>
        <row r="2857">
          <cell r="A2857" t="str">
            <v>DHP4chr07_3349561</v>
          </cell>
        </row>
        <row r="2858">
          <cell r="A2858" t="str">
            <v>DHP4chr07_3383021</v>
          </cell>
        </row>
        <row r="2859">
          <cell r="A2859" t="str">
            <v>DHP4chr07_3464598</v>
          </cell>
        </row>
        <row r="2860">
          <cell r="A2860" t="str">
            <v>DHP4chr07_3472508</v>
          </cell>
        </row>
        <row r="2861">
          <cell r="A2861" t="str">
            <v>DHP4chr07_3524637</v>
          </cell>
        </row>
        <row r="2862">
          <cell r="A2862" t="str">
            <v>DHP4chr07_3635283</v>
          </cell>
        </row>
        <row r="2863">
          <cell r="A2863" t="str">
            <v>DHP4chr07_3780789</v>
          </cell>
        </row>
        <row r="2864">
          <cell r="A2864" t="str">
            <v>DHP4chr07_3849254</v>
          </cell>
        </row>
        <row r="2865">
          <cell r="A2865" t="str">
            <v>DHP4chr07_4015864</v>
          </cell>
        </row>
        <row r="2866">
          <cell r="A2866" t="str">
            <v>DHP4chr07_4091656</v>
          </cell>
        </row>
        <row r="2867">
          <cell r="A2867" t="str">
            <v>DHP4chr07_4097259</v>
          </cell>
        </row>
        <row r="2868">
          <cell r="A2868" t="str">
            <v>DHP4chr07_4112880</v>
          </cell>
        </row>
        <row r="2869">
          <cell r="A2869" t="str">
            <v>DHP4chr07_4122135</v>
          </cell>
        </row>
        <row r="2870">
          <cell r="A2870" t="str">
            <v>DHP4chr07_4124526</v>
          </cell>
        </row>
        <row r="2871">
          <cell r="A2871" t="str">
            <v>DHP4chr07_4139318</v>
          </cell>
        </row>
        <row r="2872">
          <cell r="A2872" t="str">
            <v>DHP4chr07_4160255</v>
          </cell>
        </row>
        <row r="2873">
          <cell r="A2873" t="str">
            <v>DHP4chr07_4208039</v>
          </cell>
        </row>
        <row r="2874">
          <cell r="A2874" t="str">
            <v>DHP4chr07_4220937</v>
          </cell>
        </row>
        <row r="2875">
          <cell r="A2875" t="str">
            <v>DHP4chr07_4295405</v>
          </cell>
        </row>
        <row r="2876">
          <cell r="A2876" t="str">
            <v>DHP4chr07_4297756</v>
          </cell>
        </row>
        <row r="2877">
          <cell r="A2877" t="str">
            <v>DHP4chr07_4334046</v>
          </cell>
        </row>
        <row r="2878">
          <cell r="A2878" t="str">
            <v>DHP4chr07_4347051</v>
          </cell>
        </row>
        <row r="2879">
          <cell r="A2879" t="str">
            <v>DHP4chr07_4365602</v>
          </cell>
        </row>
        <row r="2880">
          <cell r="A2880" t="str">
            <v>DHP4chr07_4392355</v>
          </cell>
        </row>
        <row r="2881">
          <cell r="A2881" t="str">
            <v>DHP4chr07_4450155</v>
          </cell>
        </row>
        <row r="2882">
          <cell r="A2882" t="str">
            <v>DHP4chr07_4451951</v>
          </cell>
        </row>
        <row r="2883">
          <cell r="A2883" t="str">
            <v>DHP4chr07_4589902</v>
          </cell>
        </row>
        <row r="2884">
          <cell r="A2884" t="str">
            <v>DHP4chr07_4676726</v>
          </cell>
        </row>
        <row r="2885">
          <cell r="A2885" t="str">
            <v>DHP4chr07_4710667</v>
          </cell>
        </row>
        <row r="2886">
          <cell r="A2886" t="str">
            <v>DHP4chr07_4751165</v>
          </cell>
        </row>
        <row r="2887">
          <cell r="A2887" t="str">
            <v>DHP4chr07_4763503</v>
          </cell>
        </row>
        <row r="2888">
          <cell r="A2888" t="str">
            <v>DHP4chr07_4824982</v>
          </cell>
        </row>
        <row r="2889">
          <cell r="A2889" t="str">
            <v>DHP4chr07_4843398</v>
          </cell>
        </row>
        <row r="2890">
          <cell r="A2890" t="str">
            <v>DHP4chr07_4991263</v>
          </cell>
        </row>
        <row r="2891">
          <cell r="A2891" t="str">
            <v>DHP4chr07_5071189</v>
          </cell>
        </row>
        <row r="2892">
          <cell r="A2892" t="str">
            <v>DHP4chr07_5158259</v>
          </cell>
        </row>
        <row r="2893">
          <cell r="A2893" t="str">
            <v>DHP4chr07_5167423</v>
          </cell>
        </row>
        <row r="2894">
          <cell r="A2894" t="str">
            <v>DHP4chr07_5179068</v>
          </cell>
        </row>
        <row r="2895">
          <cell r="A2895" t="str">
            <v>DHP4chr07_5217954</v>
          </cell>
        </row>
        <row r="2896">
          <cell r="A2896" t="str">
            <v>DHP4chr07_5225996</v>
          </cell>
        </row>
        <row r="2897">
          <cell r="A2897" t="str">
            <v>DHP4chr07_5285619</v>
          </cell>
        </row>
        <row r="2898">
          <cell r="A2898" t="str">
            <v>DHP4chr07_5326502</v>
          </cell>
        </row>
        <row r="2899">
          <cell r="A2899" t="str">
            <v>DHP4chr07_5360190</v>
          </cell>
        </row>
        <row r="2900">
          <cell r="A2900" t="str">
            <v>DHP4chr07_5379399</v>
          </cell>
        </row>
        <row r="2901">
          <cell r="A2901" t="str">
            <v>DHP4chr07_5401637</v>
          </cell>
        </row>
        <row r="2902">
          <cell r="A2902" t="str">
            <v>DHP4chr07_5591393</v>
          </cell>
        </row>
        <row r="2903">
          <cell r="A2903" t="str">
            <v>DHP4chr07_5598776</v>
          </cell>
        </row>
        <row r="2904">
          <cell r="A2904" t="str">
            <v>DHP4chr07_5657710</v>
          </cell>
        </row>
        <row r="2905">
          <cell r="A2905" t="str">
            <v>DHP4chr07_5798450</v>
          </cell>
        </row>
        <row r="2906">
          <cell r="A2906" t="str">
            <v>DHP4chr07_5847295</v>
          </cell>
        </row>
        <row r="2907">
          <cell r="A2907" t="str">
            <v>DHP4chr07_5859250</v>
          </cell>
        </row>
        <row r="2908">
          <cell r="A2908" t="str">
            <v>DHP4chr07_5892459</v>
          </cell>
        </row>
        <row r="2909">
          <cell r="A2909" t="str">
            <v>DHP4chr07_5914808</v>
          </cell>
        </row>
        <row r="2910">
          <cell r="A2910" t="str">
            <v>DHP4chr07_5981389</v>
          </cell>
        </row>
        <row r="2911">
          <cell r="A2911" t="str">
            <v>DHP4chr07_5983738</v>
          </cell>
        </row>
        <row r="2912">
          <cell r="A2912" t="str">
            <v>DHP4chr07_6062792</v>
          </cell>
        </row>
        <row r="2913">
          <cell r="A2913" t="str">
            <v>DHP4chr07_6082554</v>
          </cell>
        </row>
        <row r="2914">
          <cell r="A2914" t="str">
            <v>DHP4chr07_6161555</v>
          </cell>
        </row>
        <row r="2915">
          <cell r="A2915" t="str">
            <v>DHP4chr07_6194973</v>
          </cell>
        </row>
        <row r="2916">
          <cell r="A2916" t="str">
            <v>DHP4chr07_6259015</v>
          </cell>
        </row>
        <row r="2917">
          <cell r="A2917" t="str">
            <v>DHP4chr07_6345584</v>
          </cell>
        </row>
        <row r="2918">
          <cell r="A2918" t="str">
            <v>DHP4chr07_6458947</v>
          </cell>
        </row>
        <row r="2919">
          <cell r="A2919" t="str">
            <v>DHP4chr07_6498070</v>
          </cell>
        </row>
        <row r="2920">
          <cell r="A2920" t="str">
            <v>DHP4chr07_6544044</v>
          </cell>
        </row>
        <row r="2921">
          <cell r="A2921" t="str">
            <v>DHP4chr07_6657292</v>
          </cell>
        </row>
        <row r="2922">
          <cell r="A2922" t="str">
            <v>DHP4chr07_6924129</v>
          </cell>
        </row>
        <row r="2923">
          <cell r="A2923" t="str">
            <v>DHP4chr07_6996038</v>
          </cell>
        </row>
        <row r="2924">
          <cell r="A2924" t="str">
            <v>DHP4chr07_6997255</v>
          </cell>
        </row>
        <row r="2925">
          <cell r="A2925" t="str">
            <v>DHP4chr07_7065244</v>
          </cell>
        </row>
        <row r="2926">
          <cell r="A2926" t="str">
            <v>DHP4chr07_7099550</v>
          </cell>
        </row>
        <row r="2927">
          <cell r="A2927" t="str">
            <v>DHP4chr07_7132441</v>
          </cell>
        </row>
        <row r="2928">
          <cell r="A2928" t="str">
            <v>DHP4chr07_7227087</v>
          </cell>
        </row>
        <row r="2929">
          <cell r="A2929" t="str">
            <v>DHP4chr07_7237681</v>
          </cell>
        </row>
        <row r="2930">
          <cell r="A2930" t="str">
            <v>DHP4chr07_7255200</v>
          </cell>
        </row>
        <row r="2931">
          <cell r="A2931" t="str">
            <v>DHP4chr07_7311328</v>
          </cell>
        </row>
        <row r="2932">
          <cell r="A2932" t="str">
            <v>DHP4chr07_7332450</v>
          </cell>
        </row>
        <row r="2933">
          <cell r="A2933" t="str">
            <v>DHP4chr07_7537429</v>
          </cell>
        </row>
        <row r="2934">
          <cell r="A2934" t="str">
            <v>DHP4chr07_7544885</v>
          </cell>
        </row>
        <row r="2935">
          <cell r="A2935" t="str">
            <v>DHP4chr07_7620076</v>
          </cell>
        </row>
        <row r="2936">
          <cell r="A2936" t="str">
            <v>DHP4chr07_7665410</v>
          </cell>
        </row>
        <row r="2937">
          <cell r="A2937" t="str">
            <v>DHP4chr07_7720716</v>
          </cell>
        </row>
        <row r="2938">
          <cell r="A2938" t="str">
            <v>DHP4chr07_7788334</v>
          </cell>
        </row>
        <row r="2939">
          <cell r="A2939" t="str">
            <v>DHP4chr07_7824533</v>
          </cell>
        </row>
        <row r="2940">
          <cell r="A2940" t="str">
            <v>DHP4chr07_7916534</v>
          </cell>
        </row>
        <row r="2941">
          <cell r="A2941" t="str">
            <v>DHP4chr07_7936872</v>
          </cell>
        </row>
        <row r="2942">
          <cell r="A2942" t="str">
            <v>DHP4chr07_7985258</v>
          </cell>
        </row>
        <row r="2943">
          <cell r="A2943" t="str">
            <v>DHP4chr07_7988461</v>
          </cell>
        </row>
        <row r="2944">
          <cell r="A2944" t="str">
            <v>DHP4chr07_8013399</v>
          </cell>
        </row>
        <row r="2945">
          <cell r="A2945" t="str">
            <v>DHP4chr07_8058875</v>
          </cell>
        </row>
        <row r="2946">
          <cell r="A2946" t="str">
            <v>DHP4chr07_8073441</v>
          </cell>
        </row>
        <row r="2947">
          <cell r="A2947" t="str">
            <v>DHP4chr07_8206040</v>
          </cell>
        </row>
        <row r="2948">
          <cell r="A2948" t="str">
            <v>DHP4chr07_8222093</v>
          </cell>
        </row>
        <row r="2949">
          <cell r="A2949" t="str">
            <v>DHP4chr07_8252824</v>
          </cell>
        </row>
        <row r="2950">
          <cell r="A2950" t="str">
            <v>DHP4chr07_8265369</v>
          </cell>
        </row>
        <row r="2951">
          <cell r="A2951" t="str">
            <v>DHP4chr07_8295659</v>
          </cell>
        </row>
        <row r="2952">
          <cell r="A2952" t="str">
            <v>DHP4chr07_8417491</v>
          </cell>
        </row>
        <row r="2953">
          <cell r="A2953" t="str">
            <v>DHP4chr07_8430230</v>
          </cell>
        </row>
        <row r="2954">
          <cell r="A2954" t="str">
            <v>DHP4chr07_8468556</v>
          </cell>
        </row>
        <row r="2955">
          <cell r="A2955" t="str">
            <v>DHP4chr07_8481182</v>
          </cell>
        </row>
        <row r="2956">
          <cell r="A2956" t="str">
            <v>DHP4chr07_8509225</v>
          </cell>
        </row>
        <row r="2957">
          <cell r="A2957" t="str">
            <v>DHP4chr07_8540962</v>
          </cell>
        </row>
        <row r="2958">
          <cell r="A2958" t="str">
            <v>DHP4chr07_8578368</v>
          </cell>
        </row>
        <row r="2959">
          <cell r="A2959" t="str">
            <v>DHP4chr07_8602384</v>
          </cell>
        </row>
        <row r="2960">
          <cell r="A2960" t="str">
            <v>DHP4chr07_8643881</v>
          </cell>
        </row>
        <row r="2961">
          <cell r="A2961" t="str">
            <v>DHP4chr07_8700250</v>
          </cell>
        </row>
        <row r="2962">
          <cell r="A2962" t="str">
            <v>DHP4chr07_8775413</v>
          </cell>
        </row>
        <row r="2963">
          <cell r="A2963" t="str">
            <v>DHP4chr07_8777149</v>
          </cell>
        </row>
        <row r="2964">
          <cell r="A2964" t="str">
            <v>DHP4chr07_8875811</v>
          </cell>
        </row>
        <row r="2965">
          <cell r="A2965" t="str">
            <v>DHP4chr07_8923465</v>
          </cell>
        </row>
        <row r="2966">
          <cell r="A2966" t="str">
            <v>DHP4chr07_9022013</v>
          </cell>
        </row>
        <row r="2967">
          <cell r="A2967" t="str">
            <v>DHP4chr07_9099777</v>
          </cell>
        </row>
        <row r="2968">
          <cell r="A2968" t="str">
            <v>DHP4chr07_9111478</v>
          </cell>
        </row>
        <row r="2969">
          <cell r="A2969" t="str">
            <v>DHP4chr07_9211458</v>
          </cell>
        </row>
        <row r="2970">
          <cell r="A2970" t="str">
            <v>DHP4chr07_9270056</v>
          </cell>
        </row>
        <row r="2971">
          <cell r="A2971" t="str">
            <v>DHP4chr07_9305746</v>
          </cell>
        </row>
        <row r="2972">
          <cell r="A2972" t="str">
            <v>DHP4chr07_9380469</v>
          </cell>
        </row>
        <row r="2973">
          <cell r="A2973" t="str">
            <v>DHP4chr07_9385986</v>
          </cell>
        </row>
        <row r="2974">
          <cell r="A2974" t="str">
            <v>DHP4chr07_9466733</v>
          </cell>
        </row>
        <row r="2975">
          <cell r="A2975" t="str">
            <v>DHP4chr07_9543368</v>
          </cell>
        </row>
        <row r="2976">
          <cell r="A2976" t="str">
            <v>DHP4chr07_9629821</v>
          </cell>
        </row>
        <row r="2977">
          <cell r="A2977" t="str">
            <v>DHP4chr07_9805637</v>
          </cell>
        </row>
        <row r="2978">
          <cell r="A2978" t="str">
            <v>DHP4chr07_9941855</v>
          </cell>
        </row>
        <row r="2979">
          <cell r="A2979" t="str">
            <v>DHP4chr07_10097826</v>
          </cell>
        </row>
        <row r="2980">
          <cell r="A2980" t="str">
            <v>DHP4chr07_10166324</v>
          </cell>
        </row>
        <row r="2981">
          <cell r="A2981" t="str">
            <v>DHP4chr07_10266158</v>
          </cell>
        </row>
        <row r="2982">
          <cell r="A2982" t="str">
            <v>DHP4chr07_10337652</v>
          </cell>
        </row>
        <row r="2983">
          <cell r="A2983" t="str">
            <v>DHP4chr07_10417332</v>
          </cell>
        </row>
        <row r="2984">
          <cell r="A2984" t="str">
            <v>DHP4chr07_10458188</v>
          </cell>
        </row>
        <row r="2985">
          <cell r="A2985" t="str">
            <v>DHP4chr07_10461788</v>
          </cell>
        </row>
        <row r="2986">
          <cell r="A2986" t="str">
            <v>DHP4chr07_10496787</v>
          </cell>
        </row>
        <row r="2987">
          <cell r="A2987" t="str">
            <v>DHP4chr07_10502639</v>
          </cell>
        </row>
        <row r="2988">
          <cell r="A2988" t="str">
            <v>DHP4chr07_10667248</v>
          </cell>
        </row>
        <row r="2989">
          <cell r="A2989" t="str">
            <v>DHP4chr07_10715364</v>
          </cell>
        </row>
        <row r="2990">
          <cell r="A2990" t="str">
            <v>DHP4chr07_10761127</v>
          </cell>
        </row>
        <row r="2991">
          <cell r="A2991" t="str">
            <v>DHP4chr07_10766496</v>
          </cell>
        </row>
        <row r="2992">
          <cell r="A2992" t="str">
            <v>DHP4chr07_10774253</v>
          </cell>
        </row>
        <row r="2993">
          <cell r="A2993" t="str">
            <v>DHP4chr07_10784127</v>
          </cell>
        </row>
        <row r="2994">
          <cell r="A2994" t="str">
            <v>DHP4chr07_10814806</v>
          </cell>
        </row>
        <row r="2995">
          <cell r="A2995" t="str">
            <v>DHP4chr07_10869678</v>
          </cell>
        </row>
        <row r="2996">
          <cell r="A2996" t="str">
            <v>DHP4chr07_10938383</v>
          </cell>
        </row>
        <row r="2997">
          <cell r="A2997" t="str">
            <v>DHP4chr07_10960854</v>
          </cell>
        </row>
        <row r="2998">
          <cell r="A2998" t="str">
            <v>DHP4chr07_10969694</v>
          </cell>
        </row>
        <row r="2999">
          <cell r="A2999" t="str">
            <v>DHP4chr07_11004820</v>
          </cell>
        </row>
        <row r="3000">
          <cell r="A3000" t="str">
            <v>DHP4chr07_11145761</v>
          </cell>
        </row>
        <row r="3001">
          <cell r="A3001" t="str">
            <v>DHP4chr07_11149899</v>
          </cell>
        </row>
        <row r="3002">
          <cell r="A3002" t="str">
            <v>DHP4chr07_11154754</v>
          </cell>
        </row>
        <row r="3003">
          <cell r="A3003" t="str">
            <v>DHP4chr07_11167103</v>
          </cell>
        </row>
        <row r="3004">
          <cell r="A3004" t="str">
            <v>DHP4chr07_11605545</v>
          </cell>
        </row>
        <row r="3005">
          <cell r="A3005" t="str">
            <v>DHP4chr07_11621569</v>
          </cell>
        </row>
        <row r="3006">
          <cell r="A3006" t="str">
            <v>DHP4chr07_11879394</v>
          </cell>
        </row>
        <row r="3007">
          <cell r="A3007" t="str">
            <v>DHP4chr07_11901449</v>
          </cell>
        </row>
        <row r="3008">
          <cell r="A3008" t="str">
            <v>DHP4chr07_12132407</v>
          </cell>
        </row>
        <row r="3009">
          <cell r="A3009" t="str">
            <v>DHP4chr07_12921915</v>
          </cell>
        </row>
        <row r="3010">
          <cell r="A3010" t="str">
            <v>DHP4chr07_13099481</v>
          </cell>
        </row>
        <row r="3011">
          <cell r="A3011" t="str">
            <v>DHP4chr07_13156077</v>
          </cell>
        </row>
        <row r="3012">
          <cell r="A3012" t="str">
            <v>DHP4chr07_13162716</v>
          </cell>
        </row>
        <row r="3013">
          <cell r="A3013" t="str">
            <v>DHP4chr07_13272525</v>
          </cell>
        </row>
        <row r="3014">
          <cell r="A3014" t="str">
            <v>DHP4chr07_13348173</v>
          </cell>
        </row>
        <row r="3015">
          <cell r="A3015" t="str">
            <v>DHP4chr07_14808960</v>
          </cell>
        </row>
        <row r="3016">
          <cell r="A3016" t="str">
            <v>DHP4chr07_14851903</v>
          </cell>
        </row>
        <row r="3017">
          <cell r="A3017" t="str">
            <v>DHP4chr07_14878217</v>
          </cell>
        </row>
        <row r="3018">
          <cell r="A3018" t="str">
            <v>DHP4chr07_14930459</v>
          </cell>
        </row>
        <row r="3019">
          <cell r="A3019" t="str">
            <v>DHP4chr07_14937328</v>
          </cell>
        </row>
        <row r="3020">
          <cell r="A3020" t="str">
            <v>DHP4chr07_15322547</v>
          </cell>
        </row>
        <row r="3021">
          <cell r="A3021" t="str">
            <v>DHP4chr07_16999366</v>
          </cell>
        </row>
        <row r="3022">
          <cell r="A3022" t="str">
            <v>DHP4chr07_17014296</v>
          </cell>
        </row>
        <row r="3023">
          <cell r="A3023" t="str">
            <v>DHP4chr07_17656672</v>
          </cell>
        </row>
        <row r="3024">
          <cell r="A3024" t="str">
            <v>DHP4chr07_17665456</v>
          </cell>
        </row>
        <row r="3025">
          <cell r="A3025" t="str">
            <v>DHP4chr07_17682920</v>
          </cell>
        </row>
        <row r="3026">
          <cell r="A3026" t="str">
            <v>DHP4chr07_18340611</v>
          </cell>
        </row>
        <row r="3027">
          <cell r="A3027" t="str">
            <v>DHP4chr07_19351958</v>
          </cell>
        </row>
        <row r="3028">
          <cell r="A3028" t="str">
            <v>DHP4chr07_21531036</v>
          </cell>
        </row>
        <row r="3029">
          <cell r="A3029" t="str">
            <v>DHP4chr07_21577749</v>
          </cell>
        </row>
        <row r="3030">
          <cell r="A3030" t="str">
            <v>DHP4chr07_21705622</v>
          </cell>
        </row>
        <row r="3031">
          <cell r="A3031" t="str">
            <v>DHP4chr07_22763412</v>
          </cell>
        </row>
        <row r="3032">
          <cell r="A3032" t="str">
            <v>DHP4chr07_24050271</v>
          </cell>
        </row>
        <row r="3033">
          <cell r="A3033" t="str">
            <v>DHP4chr07_24336242</v>
          </cell>
        </row>
        <row r="3034">
          <cell r="A3034" t="str">
            <v>DHP4chr07_24621919</v>
          </cell>
        </row>
        <row r="3035">
          <cell r="A3035" t="str">
            <v>DHP4chr07_24701118</v>
          </cell>
        </row>
        <row r="3036">
          <cell r="A3036" t="str">
            <v>DHP4chr07_24958332</v>
          </cell>
        </row>
        <row r="3037">
          <cell r="A3037" t="str">
            <v>DHP4chr07_25433718</v>
          </cell>
        </row>
        <row r="3038">
          <cell r="A3038" t="str">
            <v>DHP4chr07_25665755</v>
          </cell>
        </row>
        <row r="3039">
          <cell r="A3039" t="str">
            <v>DHP4chr07_25738494</v>
          </cell>
        </row>
        <row r="3040">
          <cell r="A3040" t="str">
            <v>DHP4chr07_25955722</v>
          </cell>
        </row>
        <row r="3041">
          <cell r="A3041" t="str">
            <v>DHP4chr07_25997110</v>
          </cell>
        </row>
        <row r="3042">
          <cell r="A3042" t="str">
            <v>DHP4chr07_26835165</v>
          </cell>
        </row>
        <row r="3043">
          <cell r="A3043" t="str">
            <v>DHP4chr07_27058987</v>
          </cell>
        </row>
        <row r="3044">
          <cell r="A3044" t="str">
            <v>DHP4chr07_27194973</v>
          </cell>
        </row>
        <row r="3045">
          <cell r="A3045" t="str">
            <v>DHP4chr07_27209634</v>
          </cell>
        </row>
        <row r="3046">
          <cell r="A3046" t="str">
            <v>DHP4chr07_27475038</v>
          </cell>
        </row>
        <row r="3047">
          <cell r="A3047" t="str">
            <v>DHP4chr07_27985131</v>
          </cell>
        </row>
        <row r="3048">
          <cell r="A3048" t="str">
            <v>DHP4chr07_29316173</v>
          </cell>
        </row>
        <row r="3049">
          <cell r="A3049" t="str">
            <v>DHP4chr07_29327525</v>
          </cell>
        </row>
        <row r="3050">
          <cell r="A3050" t="str">
            <v>DHP4chr07_30001918</v>
          </cell>
        </row>
        <row r="3051">
          <cell r="A3051" t="str">
            <v>DHP4chr07_30012754</v>
          </cell>
        </row>
        <row r="3052">
          <cell r="A3052" t="str">
            <v>DHP4chr07_30059954</v>
          </cell>
        </row>
        <row r="3053">
          <cell r="A3053" t="str">
            <v>DHP4chr07_30622880</v>
          </cell>
        </row>
        <row r="3054">
          <cell r="A3054" t="str">
            <v>DHP4chr07_30685689</v>
          </cell>
        </row>
        <row r="3055">
          <cell r="A3055" t="str">
            <v>DHP4chr07_30874596</v>
          </cell>
        </row>
        <row r="3056">
          <cell r="A3056" t="str">
            <v>DHP4chr07_30935583</v>
          </cell>
        </row>
        <row r="3057">
          <cell r="A3057" t="str">
            <v>DHP4chr07_30985054</v>
          </cell>
        </row>
        <row r="3058">
          <cell r="A3058" t="str">
            <v>DHP4chr07_31235393</v>
          </cell>
        </row>
        <row r="3059">
          <cell r="A3059" t="str">
            <v>DHP4chr07_31280578</v>
          </cell>
        </row>
        <row r="3060">
          <cell r="A3060" t="str">
            <v>DHP4chr07_31291253</v>
          </cell>
        </row>
        <row r="3061">
          <cell r="A3061" t="str">
            <v>DHP4chr07_31452191</v>
          </cell>
        </row>
        <row r="3062">
          <cell r="A3062" t="str">
            <v>DHP4chr07_31600586</v>
          </cell>
        </row>
        <row r="3063">
          <cell r="A3063" t="str">
            <v>DHP4chr07_31637290</v>
          </cell>
        </row>
        <row r="3064">
          <cell r="A3064" t="str">
            <v>DHP4chr07_31825488</v>
          </cell>
        </row>
        <row r="3065">
          <cell r="A3065" t="str">
            <v>DHP4chr07_32908559</v>
          </cell>
        </row>
        <row r="3066">
          <cell r="A3066" t="str">
            <v>DHP4chr07_33008632</v>
          </cell>
        </row>
        <row r="3067">
          <cell r="A3067" t="str">
            <v>DHP4chr07_33040948</v>
          </cell>
        </row>
        <row r="3068">
          <cell r="A3068" t="str">
            <v>DHP4chr07_33207732</v>
          </cell>
        </row>
        <row r="3069">
          <cell r="A3069" t="str">
            <v>DHP4chr07_33290104</v>
          </cell>
        </row>
        <row r="3070">
          <cell r="A3070" t="str">
            <v>DHP4chr07_33543505</v>
          </cell>
        </row>
        <row r="3071">
          <cell r="A3071" t="str">
            <v>DHP4chr07_33574952</v>
          </cell>
        </row>
        <row r="3072">
          <cell r="A3072" t="str">
            <v>DHP4chr07_33614621</v>
          </cell>
        </row>
        <row r="3073">
          <cell r="A3073" t="str">
            <v>DHP4chr07_33659407</v>
          </cell>
        </row>
        <row r="3074">
          <cell r="A3074" t="str">
            <v>DHP4chr07_33671638</v>
          </cell>
        </row>
        <row r="3075">
          <cell r="A3075" t="str">
            <v>DHP4chr07_33674049</v>
          </cell>
        </row>
        <row r="3076">
          <cell r="A3076" t="str">
            <v>DHP4chr07_33737226</v>
          </cell>
        </row>
        <row r="3077">
          <cell r="A3077" t="str">
            <v>DHP4chr07_33780621</v>
          </cell>
        </row>
        <row r="3078">
          <cell r="A3078" t="str">
            <v>DHP4chr07_33802103</v>
          </cell>
        </row>
        <row r="3079">
          <cell r="A3079" t="str">
            <v>DHP4chr07_33814510</v>
          </cell>
        </row>
        <row r="3080">
          <cell r="A3080" t="str">
            <v>DHP4chr07_33833548</v>
          </cell>
        </row>
        <row r="3081">
          <cell r="A3081" t="str">
            <v>DHP4chr07_33843315</v>
          </cell>
        </row>
        <row r="3082">
          <cell r="A3082" t="str">
            <v>DHP4chr07_33847230</v>
          </cell>
        </row>
        <row r="3083">
          <cell r="A3083" t="str">
            <v>DHP4chr07_34029027</v>
          </cell>
        </row>
        <row r="3084">
          <cell r="A3084" t="str">
            <v>DHP4chr07_34156924</v>
          </cell>
        </row>
        <row r="3085">
          <cell r="A3085" t="str">
            <v>DHP4chr07_34293502</v>
          </cell>
        </row>
        <row r="3086">
          <cell r="A3086" t="str">
            <v>DHP4chr07_34338710</v>
          </cell>
        </row>
        <row r="3087">
          <cell r="A3087" t="str">
            <v>DHP4chr07_34340073</v>
          </cell>
        </row>
        <row r="3088">
          <cell r="A3088" t="str">
            <v>DHP4chr07_34402861</v>
          </cell>
        </row>
        <row r="3089">
          <cell r="A3089" t="str">
            <v>DHP4chr07_34404656</v>
          </cell>
        </row>
        <row r="3090">
          <cell r="A3090" t="str">
            <v>DHP4chr07_34455196</v>
          </cell>
        </row>
        <row r="3091">
          <cell r="A3091" t="str">
            <v>DHP4chr07_34468685</v>
          </cell>
        </row>
        <row r="3092">
          <cell r="A3092" t="str">
            <v>DHP4chr07_34480347</v>
          </cell>
        </row>
        <row r="3093">
          <cell r="A3093" t="str">
            <v>DHP4chr07_34503160</v>
          </cell>
        </row>
        <row r="3094">
          <cell r="A3094" t="str">
            <v>DHP4chr07_34549492</v>
          </cell>
        </row>
        <row r="3095">
          <cell r="A3095" t="str">
            <v>DHP4chr07_34557678</v>
          </cell>
        </row>
        <row r="3096">
          <cell r="A3096" t="str">
            <v>DHP4chr07_34561315</v>
          </cell>
        </row>
        <row r="3097">
          <cell r="A3097" t="str">
            <v>DHP4chr07_34600977</v>
          </cell>
        </row>
        <row r="3098">
          <cell r="A3098" t="str">
            <v>DHP4chr07_34634758</v>
          </cell>
        </row>
        <row r="3099">
          <cell r="A3099" t="str">
            <v>DHP4chr07_34714157</v>
          </cell>
        </row>
        <row r="3100">
          <cell r="A3100" t="str">
            <v>DHP4chr07_34822291</v>
          </cell>
        </row>
        <row r="3101">
          <cell r="A3101" t="str">
            <v>DHP4chr07_34848433</v>
          </cell>
        </row>
        <row r="3102">
          <cell r="A3102" t="str">
            <v>DHP4chr07_34879808</v>
          </cell>
        </row>
        <row r="3103">
          <cell r="A3103" t="str">
            <v>DHP4chr07_34944723</v>
          </cell>
        </row>
        <row r="3104">
          <cell r="A3104" t="str">
            <v>DHP4chr07_34969012</v>
          </cell>
        </row>
        <row r="3105">
          <cell r="A3105" t="str">
            <v>DHP4chr07_35043326</v>
          </cell>
        </row>
        <row r="3106">
          <cell r="A3106" t="str">
            <v>DHP4chr07_35070548</v>
          </cell>
        </row>
        <row r="3107">
          <cell r="A3107" t="str">
            <v>DHP4chr07_35077026</v>
          </cell>
        </row>
        <row r="3108">
          <cell r="A3108" t="str">
            <v>DHP4chr07_35113374</v>
          </cell>
        </row>
        <row r="3109">
          <cell r="A3109" t="str">
            <v>DHP4chr07_35153821</v>
          </cell>
        </row>
        <row r="3110">
          <cell r="A3110" t="str">
            <v>DHP4chr07_35159248</v>
          </cell>
        </row>
        <row r="3111">
          <cell r="A3111" t="str">
            <v>DHP4chr07_35201660</v>
          </cell>
        </row>
        <row r="3112">
          <cell r="A3112" t="str">
            <v>DHP4chr07_35221112</v>
          </cell>
        </row>
        <row r="3113">
          <cell r="A3113" t="str">
            <v>DHP4chr07_35259329</v>
          </cell>
        </row>
        <row r="3114">
          <cell r="A3114" t="str">
            <v>DHP4chr07_35289231</v>
          </cell>
        </row>
        <row r="3115">
          <cell r="A3115" t="str">
            <v>DHP4chr07_35306864</v>
          </cell>
        </row>
        <row r="3116">
          <cell r="A3116" t="str">
            <v>DHP4chr07_35308994</v>
          </cell>
        </row>
        <row r="3117">
          <cell r="A3117" t="str">
            <v>DHP4chr07_35355858</v>
          </cell>
        </row>
        <row r="3118">
          <cell r="A3118" t="str">
            <v>DHP4chr07_35427628</v>
          </cell>
        </row>
        <row r="3119">
          <cell r="A3119" t="str">
            <v>DHP4chr07_35432565</v>
          </cell>
        </row>
        <row r="3120">
          <cell r="A3120" t="str">
            <v>DHP4chr07_35642042</v>
          </cell>
        </row>
        <row r="3121">
          <cell r="A3121" t="str">
            <v>DHP4chr07_35659073</v>
          </cell>
        </row>
        <row r="3122">
          <cell r="A3122" t="str">
            <v>DHP4chr07_35671531</v>
          </cell>
        </row>
        <row r="3123">
          <cell r="A3123" t="str">
            <v>DHP4chr07_35676877</v>
          </cell>
        </row>
        <row r="3124">
          <cell r="A3124" t="str">
            <v>DHP4chr07_35710065</v>
          </cell>
        </row>
        <row r="3125">
          <cell r="A3125" t="str">
            <v>DHP4chr07_35711982</v>
          </cell>
        </row>
        <row r="3126">
          <cell r="A3126" t="str">
            <v>DHP4chr07_35720133</v>
          </cell>
        </row>
        <row r="3127">
          <cell r="A3127" t="str">
            <v>DHP4chr07_35736394</v>
          </cell>
        </row>
        <row r="3128">
          <cell r="A3128" t="str">
            <v>DHP4chr07_35922758</v>
          </cell>
        </row>
        <row r="3129">
          <cell r="A3129" t="str">
            <v>DHP4chr07_35933318</v>
          </cell>
        </row>
        <row r="3130">
          <cell r="A3130" t="str">
            <v>DHP4chr07_36080737</v>
          </cell>
        </row>
        <row r="3131">
          <cell r="A3131" t="str">
            <v>DHP4chr07_36109488</v>
          </cell>
        </row>
        <row r="3132">
          <cell r="A3132" t="str">
            <v>DHP4chr07_36183041</v>
          </cell>
        </row>
        <row r="3133">
          <cell r="A3133" t="str">
            <v>DHP4chr07_36192579</v>
          </cell>
        </row>
        <row r="3134">
          <cell r="A3134" t="str">
            <v>DHP4chr07_36228180</v>
          </cell>
        </row>
        <row r="3135">
          <cell r="A3135" t="str">
            <v>DHP4chr07_36237406</v>
          </cell>
        </row>
        <row r="3136">
          <cell r="A3136" t="str">
            <v>DHP4chr07_36268765</v>
          </cell>
        </row>
        <row r="3137">
          <cell r="A3137" t="str">
            <v>DHP4chr07_36288488</v>
          </cell>
        </row>
        <row r="3138">
          <cell r="A3138" t="str">
            <v>DHP4chr07_36387414</v>
          </cell>
        </row>
        <row r="3139">
          <cell r="A3139" t="str">
            <v>DHP4chr07_36491619</v>
          </cell>
        </row>
        <row r="3140">
          <cell r="A3140" t="str">
            <v>DHP4chr07_36533230</v>
          </cell>
        </row>
        <row r="3141">
          <cell r="A3141" t="str">
            <v>DHP4chr07_36673724</v>
          </cell>
        </row>
        <row r="3142">
          <cell r="A3142" t="str">
            <v>DHP4chr07_36699171</v>
          </cell>
        </row>
        <row r="3143">
          <cell r="A3143" t="str">
            <v>DHP4chr07_36703695</v>
          </cell>
        </row>
        <row r="3144">
          <cell r="A3144" t="str">
            <v>DHP4chr07_36743539</v>
          </cell>
        </row>
        <row r="3145">
          <cell r="A3145" t="str">
            <v>DHP4chr07_36752397</v>
          </cell>
        </row>
        <row r="3146">
          <cell r="A3146" t="str">
            <v>DHP4chr07_36798802</v>
          </cell>
        </row>
        <row r="3147">
          <cell r="A3147" t="str">
            <v>DHP4chr07_36831125</v>
          </cell>
        </row>
        <row r="3148">
          <cell r="A3148" t="str">
            <v>DHP4chr07_36931593</v>
          </cell>
        </row>
        <row r="3149">
          <cell r="A3149" t="str">
            <v>DHP4chr07_36939573</v>
          </cell>
        </row>
        <row r="3150">
          <cell r="A3150" t="str">
            <v>DHP4chr07_37036275</v>
          </cell>
        </row>
        <row r="3151">
          <cell r="A3151" t="str">
            <v>DHP4chr07_37066659</v>
          </cell>
        </row>
        <row r="3152">
          <cell r="A3152" t="str">
            <v>DHP4chr07_37164920</v>
          </cell>
        </row>
        <row r="3153">
          <cell r="A3153" t="str">
            <v>DHP4chr07_37358978</v>
          </cell>
        </row>
        <row r="3154">
          <cell r="A3154" t="str">
            <v>DHP4chr07_37369747</v>
          </cell>
        </row>
        <row r="3155">
          <cell r="A3155" t="str">
            <v>DHP4chr07_37459211</v>
          </cell>
        </row>
        <row r="3156">
          <cell r="A3156" t="str">
            <v>DHP4chr07_37520253</v>
          </cell>
        </row>
        <row r="3157">
          <cell r="A3157" t="str">
            <v>DHP4chr07_37523674</v>
          </cell>
        </row>
        <row r="3158">
          <cell r="A3158" t="str">
            <v>DHP4chr07_37651791</v>
          </cell>
        </row>
        <row r="3159">
          <cell r="A3159" t="str">
            <v>DHP4chr07_37673389</v>
          </cell>
        </row>
        <row r="3160">
          <cell r="A3160" t="str">
            <v>DHP4chr07_37675593</v>
          </cell>
        </row>
        <row r="3161">
          <cell r="A3161" t="str">
            <v>DHP4chr07_37697460</v>
          </cell>
        </row>
        <row r="3162">
          <cell r="A3162" t="str">
            <v>DHP4chr07_37726344</v>
          </cell>
        </row>
        <row r="3163">
          <cell r="A3163" t="str">
            <v>DHP4chr07_37757218</v>
          </cell>
        </row>
        <row r="3164">
          <cell r="A3164" t="str">
            <v>DHP4chr07_37891123</v>
          </cell>
        </row>
        <row r="3165">
          <cell r="A3165" t="str">
            <v>DHP4chr07_37900553</v>
          </cell>
        </row>
        <row r="3166">
          <cell r="A3166" t="str">
            <v>DHP4chr07_37924553</v>
          </cell>
        </row>
        <row r="3167">
          <cell r="A3167" t="str">
            <v>DHP4chr07_37931482</v>
          </cell>
        </row>
        <row r="3168">
          <cell r="A3168" t="str">
            <v>DHP4chr07_37976473</v>
          </cell>
        </row>
        <row r="3169">
          <cell r="A3169" t="str">
            <v>DHP4chr07_38038527</v>
          </cell>
        </row>
        <row r="3170">
          <cell r="A3170" t="str">
            <v>DHP4chr07_38051352</v>
          </cell>
        </row>
        <row r="3171">
          <cell r="A3171" t="str">
            <v>DHP4chr07_38099381</v>
          </cell>
        </row>
        <row r="3172">
          <cell r="A3172" t="str">
            <v>DHP4chr07_38104140</v>
          </cell>
        </row>
        <row r="3173">
          <cell r="A3173" t="str">
            <v>DHP4chr07_38109720</v>
          </cell>
        </row>
        <row r="3174">
          <cell r="A3174" t="str">
            <v>DHP4chr07_38120024</v>
          </cell>
        </row>
        <row r="3175">
          <cell r="A3175" t="str">
            <v>DHP4chr07_38169982</v>
          </cell>
        </row>
        <row r="3176">
          <cell r="A3176" t="str">
            <v>DHP4chr07_38216051</v>
          </cell>
        </row>
        <row r="3177">
          <cell r="A3177" t="str">
            <v>DHP4chr07_38243928</v>
          </cell>
        </row>
        <row r="3178">
          <cell r="A3178" t="str">
            <v>DHP4chr07_38335263</v>
          </cell>
        </row>
        <row r="3179">
          <cell r="A3179" t="str">
            <v>DHP4chr07_38361556</v>
          </cell>
        </row>
        <row r="3180">
          <cell r="A3180" t="str">
            <v>DHP4chr07_38365380</v>
          </cell>
        </row>
        <row r="3181">
          <cell r="A3181" t="str">
            <v>DHP4chr07_38400774</v>
          </cell>
        </row>
        <row r="3182">
          <cell r="A3182" t="str">
            <v>DHP4chr07_38403744</v>
          </cell>
        </row>
        <row r="3183">
          <cell r="A3183" t="str">
            <v>DHP4chr07_38457972</v>
          </cell>
        </row>
        <row r="3184">
          <cell r="A3184" t="str">
            <v>DHP4chr07_38478018</v>
          </cell>
        </row>
        <row r="3185">
          <cell r="A3185" t="str">
            <v>DHP4chr07_38482553</v>
          </cell>
        </row>
        <row r="3186">
          <cell r="A3186" t="str">
            <v>DHP4chr07_38499561</v>
          </cell>
        </row>
        <row r="3187">
          <cell r="A3187" t="str">
            <v>DHP4chr07_38605917</v>
          </cell>
        </row>
        <row r="3188">
          <cell r="A3188" t="str">
            <v>DHP4chr07_38638020</v>
          </cell>
        </row>
        <row r="3189">
          <cell r="A3189" t="str">
            <v>DHP4chr07_38693444</v>
          </cell>
        </row>
        <row r="3190">
          <cell r="A3190" t="str">
            <v>DHP4chr07_38818935</v>
          </cell>
        </row>
        <row r="3191">
          <cell r="A3191" t="str">
            <v>DHP4chr07_38871021</v>
          </cell>
        </row>
        <row r="3192">
          <cell r="A3192" t="str">
            <v>DHP4chr07_38894585</v>
          </cell>
        </row>
        <row r="3193">
          <cell r="A3193" t="str">
            <v>DHP4chr07_38937031</v>
          </cell>
        </row>
        <row r="3194">
          <cell r="A3194" t="str">
            <v>DHP4chr07_39041637</v>
          </cell>
        </row>
        <row r="3195">
          <cell r="A3195" t="str">
            <v>DHP4chr07_39045128</v>
          </cell>
        </row>
        <row r="3196">
          <cell r="A3196" t="str">
            <v>DHP4chr07_39056286</v>
          </cell>
        </row>
        <row r="3197">
          <cell r="A3197" t="str">
            <v>DHP4chr07_39057519</v>
          </cell>
        </row>
        <row r="3198">
          <cell r="A3198" t="str">
            <v>DHP4chr07_39070232</v>
          </cell>
        </row>
        <row r="3199">
          <cell r="A3199" t="str">
            <v>DHP4chr07_39182866</v>
          </cell>
        </row>
        <row r="3200">
          <cell r="A3200" t="str">
            <v>DHP4chr07_39215208</v>
          </cell>
        </row>
        <row r="3201">
          <cell r="A3201" t="str">
            <v>DHP4chr07_39251945</v>
          </cell>
        </row>
        <row r="3202">
          <cell r="A3202" t="str">
            <v>DHP4chr07_39265394</v>
          </cell>
        </row>
        <row r="3203">
          <cell r="A3203" t="str">
            <v>DHP4chr08_145015</v>
          </cell>
        </row>
        <row r="3204">
          <cell r="A3204" t="str">
            <v>DHP4chr08_158097</v>
          </cell>
        </row>
        <row r="3205">
          <cell r="A3205" t="str">
            <v>DHP4chr08_183089</v>
          </cell>
        </row>
        <row r="3206">
          <cell r="A3206" t="str">
            <v>DHP4chr08_341572</v>
          </cell>
        </row>
        <row r="3207">
          <cell r="A3207" t="str">
            <v>DHP4chr08_398303</v>
          </cell>
        </row>
        <row r="3208">
          <cell r="A3208" t="str">
            <v>DHP4chr08_418240</v>
          </cell>
        </row>
        <row r="3209">
          <cell r="A3209" t="str">
            <v>DHP4chr08_448255</v>
          </cell>
        </row>
        <row r="3210">
          <cell r="A3210" t="str">
            <v>DHP4chr08_457145</v>
          </cell>
        </row>
        <row r="3211">
          <cell r="A3211" t="str">
            <v>DHP4chr08_504852</v>
          </cell>
        </row>
        <row r="3212">
          <cell r="A3212" t="str">
            <v>DHP4chr08_535236</v>
          </cell>
        </row>
        <row r="3213">
          <cell r="A3213" t="str">
            <v>DHP4chr08_587075</v>
          </cell>
        </row>
        <row r="3214">
          <cell r="A3214" t="str">
            <v>DHP4chr08_681289</v>
          </cell>
        </row>
        <row r="3215">
          <cell r="A3215" t="str">
            <v>DHP4chr08_733587</v>
          </cell>
        </row>
        <row r="3216">
          <cell r="A3216" t="str">
            <v>DHP4chr08_758060</v>
          </cell>
        </row>
        <row r="3217">
          <cell r="A3217" t="str">
            <v>DHP4chr08_774953</v>
          </cell>
        </row>
        <row r="3218">
          <cell r="A3218" t="str">
            <v>DHP4chr08_824799</v>
          </cell>
        </row>
        <row r="3219">
          <cell r="A3219" t="str">
            <v>DHP4chr08_909494</v>
          </cell>
        </row>
        <row r="3220">
          <cell r="A3220" t="str">
            <v>DHP4chr08_925384</v>
          </cell>
        </row>
        <row r="3221">
          <cell r="A3221" t="str">
            <v>DHP4chr08_928710</v>
          </cell>
        </row>
        <row r="3222">
          <cell r="A3222" t="str">
            <v>DHP4chr08_988156</v>
          </cell>
        </row>
        <row r="3223">
          <cell r="A3223" t="str">
            <v>DHP4chr08_997650</v>
          </cell>
        </row>
        <row r="3224">
          <cell r="A3224" t="str">
            <v>DHP4chr08_1005285</v>
          </cell>
        </row>
        <row r="3225">
          <cell r="A3225" t="str">
            <v>DHP4chr08_1012948</v>
          </cell>
        </row>
        <row r="3226">
          <cell r="A3226" t="str">
            <v>DHP4chr08_1015970</v>
          </cell>
        </row>
        <row r="3227">
          <cell r="A3227" t="str">
            <v>DHP4chr08_1039726</v>
          </cell>
        </row>
        <row r="3228">
          <cell r="A3228" t="str">
            <v>DHP4chr08_1062021</v>
          </cell>
        </row>
        <row r="3229">
          <cell r="A3229" t="str">
            <v>DHP4chr08_1063155</v>
          </cell>
        </row>
        <row r="3230">
          <cell r="A3230" t="str">
            <v>DHP4chr08_1080914</v>
          </cell>
        </row>
        <row r="3231">
          <cell r="A3231" t="str">
            <v>DHP4chr08_1137645</v>
          </cell>
        </row>
        <row r="3232">
          <cell r="A3232" t="str">
            <v>DHP4chr08_1211272</v>
          </cell>
        </row>
        <row r="3233">
          <cell r="A3233" t="str">
            <v>DHP4chr08_1253056</v>
          </cell>
        </row>
        <row r="3234">
          <cell r="A3234" t="str">
            <v>DHP4chr08_1272009</v>
          </cell>
        </row>
        <row r="3235">
          <cell r="A3235" t="str">
            <v>DHP4chr08_1300846</v>
          </cell>
        </row>
        <row r="3236">
          <cell r="A3236" t="str">
            <v>DHP4chr08_1304177</v>
          </cell>
        </row>
        <row r="3237">
          <cell r="A3237" t="str">
            <v>DHP4chr08_1384949</v>
          </cell>
        </row>
        <row r="3238">
          <cell r="A3238" t="str">
            <v>DHP4chr08_1397531</v>
          </cell>
        </row>
        <row r="3239">
          <cell r="A3239" t="str">
            <v>DHP4chr08_1416637</v>
          </cell>
        </row>
        <row r="3240">
          <cell r="A3240" t="str">
            <v>DHP4chr08_1486124</v>
          </cell>
        </row>
        <row r="3241">
          <cell r="A3241" t="str">
            <v>DHP4chr08_1514737</v>
          </cell>
        </row>
        <row r="3242">
          <cell r="A3242" t="str">
            <v>DHP4chr08_1517700</v>
          </cell>
        </row>
        <row r="3243">
          <cell r="A3243" t="str">
            <v>DHP4chr08_1561282</v>
          </cell>
        </row>
        <row r="3244">
          <cell r="A3244" t="str">
            <v>DHP4chr08_1583888</v>
          </cell>
        </row>
        <row r="3245">
          <cell r="A3245" t="str">
            <v>DHP4chr08_1597246</v>
          </cell>
        </row>
        <row r="3246">
          <cell r="A3246" t="str">
            <v>DHP4chr08_1624219</v>
          </cell>
        </row>
        <row r="3247">
          <cell r="A3247" t="str">
            <v>DHP4chr08_1642041</v>
          </cell>
        </row>
        <row r="3248">
          <cell r="A3248" t="str">
            <v>DHP4chr08_1658242</v>
          </cell>
        </row>
        <row r="3249">
          <cell r="A3249" t="str">
            <v>DHP4chr08_1677833</v>
          </cell>
        </row>
        <row r="3250">
          <cell r="A3250" t="str">
            <v>DHP4chr08_1701578</v>
          </cell>
        </row>
        <row r="3251">
          <cell r="A3251" t="str">
            <v>DHP4chr08_1810702</v>
          </cell>
        </row>
        <row r="3252">
          <cell r="A3252" t="str">
            <v>DHP4chr08_1842302</v>
          </cell>
        </row>
        <row r="3253">
          <cell r="A3253" t="str">
            <v>DHP4chr08_1883738</v>
          </cell>
        </row>
        <row r="3254">
          <cell r="A3254" t="str">
            <v>DHP4chr08_1889772</v>
          </cell>
        </row>
        <row r="3255">
          <cell r="A3255" t="str">
            <v>DHP4chr08_1893341</v>
          </cell>
        </row>
        <row r="3256">
          <cell r="A3256" t="str">
            <v>DHP4chr08_1897966</v>
          </cell>
        </row>
        <row r="3257">
          <cell r="A3257" t="str">
            <v>DHP4chr08_1938574</v>
          </cell>
        </row>
        <row r="3258">
          <cell r="A3258" t="str">
            <v>DHP4chr08_1943634</v>
          </cell>
        </row>
        <row r="3259">
          <cell r="A3259" t="str">
            <v>DHP4chr08_1945521</v>
          </cell>
        </row>
        <row r="3260">
          <cell r="A3260" t="str">
            <v>DHP4chr08_2011322</v>
          </cell>
        </row>
        <row r="3261">
          <cell r="A3261" t="str">
            <v>DHP4chr08_2013719</v>
          </cell>
        </row>
        <row r="3262">
          <cell r="A3262" t="str">
            <v>DHP4chr08_2131268</v>
          </cell>
        </row>
        <row r="3263">
          <cell r="A3263" t="str">
            <v>DHP4chr08_2152227</v>
          </cell>
        </row>
        <row r="3264">
          <cell r="A3264" t="str">
            <v>DHP4chr08_2159935</v>
          </cell>
        </row>
        <row r="3265">
          <cell r="A3265" t="str">
            <v>DHP4chr08_2172623</v>
          </cell>
        </row>
        <row r="3266">
          <cell r="A3266" t="str">
            <v>DHP4chr08_2199602</v>
          </cell>
        </row>
        <row r="3267">
          <cell r="A3267" t="str">
            <v>DHP4chr08_2235364</v>
          </cell>
        </row>
        <row r="3268">
          <cell r="A3268" t="str">
            <v>DHP4chr08_2315737</v>
          </cell>
        </row>
        <row r="3269">
          <cell r="A3269" t="str">
            <v>DHP4chr08_2330035</v>
          </cell>
        </row>
        <row r="3270">
          <cell r="A3270" t="str">
            <v>DHP4chr08_2342137</v>
          </cell>
        </row>
        <row r="3271">
          <cell r="A3271" t="str">
            <v>DHP4chr08_2347115</v>
          </cell>
        </row>
        <row r="3272">
          <cell r="A3272" t="str">
            <v>DHP4chr08_2354626</v>
          </cell>
        </row>
        <row r="3273">
          <cell r="A3273" t="str">
            <v>DHP4chr08_2479631</v>
          </cell>
        </row>
        <row r="3274">
          <cell r="A3274" t="str">
            <v>DHP4chr08_2539354</v>
          </cell>
        </row>
        <row r="3275">
          <cell r="A3275" t="str">
            <v>DHP4chr08_2546724</v>
          </cell>
        </row>
        <row r="3276">
          <cell r="A3276" t="str">
            <v>DHP4chr08_2606023</v>
          </cell>
        </row>
        <row r="3277">
          <cell r="A3277" t="str">
            <v>DHP4chr08_2649868</v>
          </cell>
        </row>
        <row r="3278">
          <cell r="A3278" t="str">
            <v>DHP4chr08_2673690</v>
          </cell>
        </row>
        <row r="3279">
          <cell r="A3279" t="str">
            <v>DHP4chr08_2778794</v>
          </cell>
        </row>
        <row r="3280">
          <cell r="A3280" t="str">
            <v>DHP4chr08_2849646</v>
          </cell>
        </row>
        <row r="3281">
          <cell r="A3281" t="str">
            <v>DHP4chr08_2865252</v>
          </cell>
        </row>
        <row r="3282">
          <cell r="A3282" t="str">
            <v>DHP4chr08_2872925</v>
          </cell>
        </row>
        <row r="3283">
          <cell r="A3283" t="str">
            <v>DHP4chr08_2901590</v>
          </cell>
        </row>
        <row r="3284">
          <cell r="A3284" t="str">
            <v>DHP4chr08_2960229</v>
          </cell>
        </row>
        <row r="3285">
          <cell r="A3285" t="str">
            <v>DHP4chr08_3072853</v>
          </cell>
        </row>
        <row r="3286">
          <cell r="A3286" t="str">
            <v>DHP4chr08_3090552</v>
          </cell>
        </row>
        <row r="3287">
          <cell r="A3287" t="str">
            <v>DHP4chr08_3093387</v>
          </cell>
        </row>
        <row r="3288">
          <cell r="A3288" t="str">
            <v>DHP4chr08_3111289</v>
          </cell>
        </row>
        <row r="3289">
          <cell r="A3289" t="str">
            <v>DHP4chr08_3205811</v>
          </cell>
        </row>
        <row r="3290">
          <cell r="A3290" t="str">
            <v>DHP4chr08_3213554</v>
          </cell>
        </row>
        <row r="3291">
          <cell r="A3291" t="str">
            <v>DHP4chr08_3227532</v>
          </cell>
        </row>
        <row r="3292">
          <cell r="A3292" t="str">
            <v>DHP4chr08_3270258</v>
          </cell>
        </row>
        <row r="3293">
          <cell r="A3293" t="str">
            <v>DHP4chr08_3304405</v>
          </cell>
        </row>
        <row r="3294">
          <cell r="A3294" t="str">
            <v>DHP4chr08_3427908</v>
          </cell>
        </row>
        <row r="3295">
          <cell r="A3295" t="str">
            <v>DHP4chr08_3437869</v>
          </cell>
        </row>
        <row r="3296">
          <cell r="A3296" t="str">
            <v>DHP4chr08_3453385</v>
          </cell>
        </row>
        <row r="3297">
          <cell r="A3297" t="str">
            <v>DHP4chr08_3616321</v>
          </cell>
        </row>
        <row r="3298">
          <cell r="A3298" t="str">
            <v>DHP4chr08_3621128</v>
          </cell>
        </row>
        <row r="3299">
          <cell r="A3299" t="str">
            <v>DHP4chr08_3629505</v>
          </cell>
        </row>
        <row r="3300">
          <cell r="A3300" t="str">
            <v>DHP4chr08_3645317</v>
          </cell>
        </row>
        <row r="3301">
          <cell r="A3301" t="str">
            <v>DHP4chr08_3648581</v>
          </cell>
        </row>
        <row r="3302">
          <cell r="A3302" t="str">
            <v>DHP4chr08_3765557</v>
          </cell>
        </row>
        <row r="3303">
          <cell r="A3303" t="str">
            <v>DHP4chr08_3803022</v>
          </cell>
        </row>
        <row r="3304">
          <cell r="A3304" t="str">
            <v>DHP4chr08_3806241</v>
          </cell>
        </row>
        <row r="3305">
          <cell r="A3305" t="str">
            <v>DHP4chr08_3814616</v>
          </cell>
        </row>
        <row r="3306">
          <cell r="A3306" t="str">
            <v>DHP4chr08_3831648</v>
          </cell>
        </row>
        <row r="3307">
          <cell r="A3307" t="str">
            <v>DHP4chr08_3844125</v>
          </cell>
        </row>
        <row r="3308">
          <cell r="A3308" t="str">
            <v>DHP4chr08_3868449</v>
          </cell>
        </row>
        <row r="3309">
          <cell r="A3309" t="str">
            <v>DHP4chr08_3875366</v>
          </cell>
        </row>
        <row r="3310">
          <cell r="A3310" t="str">
            <v>DHP4chr08_3884220</v>
          </cell>
        </row>
        <row r="3311">
          <cell r="A3311" t="str">
            <v>DHP4chr08_3911452</v>
          </cell>
        </row>
        <row r="3312">
          <cell r="A3312" t="str">
            <v>DHP4chr08_3925559</v>
          </cell>
        </row>
        <row r="3313">
          <cell r="A3313" t="str">
            <v>DHP4chr08_3936092</v>
          </cell>
        </row>
        <row r="3314">
          <cell r="A3314" t="str">
            <v>DHP4chr08_3994863</v>
          </cell>
        </row>
        <row r="3315">
          <cell r="A3315" t="str">
            <v>DHP4chr08_4008306</v>
          </cell>
        </row>
        <row r="3316">
          <cell r="A3316" t="str">
            <v>DHP4chr08_4020499</v>
          </cell>
        </row>
        <row r="3317">
          <cell r="A3317" t="str">
            <v>DHP4chr08_4022012</v>
          </cell>
        </row>
        <row r="3318">
          <cell r="A3318" t="str">
            <v>DHP4chr08_4027997</v>
          </cell>
        </row>
        <row r="3319">
          <cell r="A3319" t="str">
            <v>DHP4chr08_4085689</v>
          </cell>
        </row>
        <row r="3320">
          <cell r="A3320" t="str">
            <v>DHP4chr08_4172954</v>
          </cell>
        </row>
        <row r="3321">
          <cell r="A3321" t="str">
            <v>DHP4chr08_4192953</v>
          </cell>
        </row>
        <row r="3322">
          <cell r="A3322" t="str">
            <v>DHP4chr08_4212778</v>
          </cell>
        </row>
        <row r="3323">
          <cell r="A3323" t="str">
            <v>DHP4chr08_4217837</v>
          </cell>
        </row>
        <row r="3324">
          <cell r="A3324" t="str">
            <v>DHP4chr08_4332259</v>
          </cell>
        </row>
        <row r="3325">
          <cell r="A3325" t="str">
            <v>DHP4chr08_4337094</v>
          </cell>
        </row>
        <row r="3326">
          <cell r="A3326" t="str">
            <v>DHP4chr08_4346824</v>
          </cell>
        </row>
        <row r="3327">
          <cell r="A3327" t="str">
            <v>DHP4chr08_4490333</v>
          </cell>
        </row>
        <row r="3328">
          <cell r="A3328" t="str">
            <v>DHP4chr08_4543258</v>
          </cell>
        </row>
        <row r="3329">
          <cell r="A3329" t="str">
            <v>DHP4chr08_4620718</v>
          </cell>
        </row>
        <row r="3330">
          <cell r="A3330" t="str">
            <v>DHP4chr08_4631316</v>
          </cell>
        </row>
        <row r="3331">
          <cell r="A3331" t="str">
            <v>DHP4chr08_4648220</v>
          </cell>
        </row>
        <row r="3332">
          <cell r="A3332" t="str">
            <v>DHP4chr08_4649184</v>
          </cell>
        </row>
        <row r="3333">
          <cell r="A3333" t="str">
            <v>DHP4chr08_4670572</v>
          </cell>
        </row>
        <row r="3334">
          <cell r="A3334" t="str">
            <v>DHP4chr08_4785308</v>
          </cell>
        </row>
        <row r="3335">
          <cell r="A3335" t="str">
            <v>DHP4chr08_4843108</v>
          </cell>
        </row>
        <row r="3336">
          <cell r="A3336" t="str">
            <v>DHP4chr08_4848268</v>
          </cell>
        </row>
        <row r="3337">
          <cell r="A3337" t="str">
            <v>DHP4chr08_4886015</v>
          </cell>
        </row>
        <row r="3338">
          <cell r="A3338" t="str">
            <v>DHP4chr08_5038729</v>
          </cell>
        </row>
        <row r="3339">
          <cell r="A3339" t="str">
            <v>DHP4chr08_5044903</v>
          </cell>
        </row>
        <row r="3340">
          <cell r="A3340" t="str">
            <v>DHP4chr08_5110285</v>
          </cell>
        </row>
        <row r="3341">
          <cell r="A3341" t="str">
            <v>DHP4chr08_5132970</v>
          </cell>
        </row>
        <row r="3342">
          <cell r="A3342" t="str">
            <v>DHP4chr08_5135467</v>
          </cell>
        </row>
        <row r="3343">
          <cell r="A3343" t="str">
            <v>DHP4chr08_5146207</v>
          </cell>
        </row>
        <row r="3344">
          <cell r="A3344" t="str">
            <v>DHP4chr08_5181993</v>
          </cell>
        </row>
        <row r="3345">
          <cell r="A3345" t="str">
            <v>DHP4chr08_5195809</v>
          </cell>
        </row>
        <row r="3346">
          <cell r="A3346" t="str">
            <v>DHP4chr08_5203943</v>
          </cell>
        </row>
        <row r="3347">
          <cell r="A3347" t="str">
            <v>DHP4chr08_5205364</v>
          </cell>
        </row>
        <row r="3348">
          <cell r="A3348" t="str">
            <v>DHP4chr08_5283486</v>
          </cell>
        </row>
        <row r="3349">
          <cell r="A3349" t="str">
            <v>DHP4chr08_5313874</v>
          </cell>
        </row>
        <row r="3350">
          <cell r="A3350" t="str">
            <v>DHP4chr08_5317967</v>
          </cell>
        </row>
        <row r="3351">
          <cell r="A3351" t="str">
            <v>DHP4chr08_5322801</v>
          </cell>
        </row>
        <row r="3352">
          <cell r="A3352" t="str">
            <v>DHP4chr08_5332560</v>
          </cell>
        </row>
        <row r="3353">
          <cell r="A3353" t="str">
            <v>DHP4chr08_5354437</v>
          </cell>
        </row>
        <row r="3354">
          <cell r="A3354" t="str">
            <v>DHP4chr08_5361812</v>
          </cell>
        </row>
        <row r="3355">
          <cell r="A3355" t="str">
            <v>DHP4chr08_5376967</v>
          </cell>
        </row>
        <row r="3356">
          <cell r="A3356" t="str">
            <v>DHP4chr08_5386108</v>
          </cell>
        </row>
        <row r="3357">
          <cell r="A3357" t="str">
            <v>DHP4chr08_5455321</v>
          </cell>
        </row>
        <row r="3358">
          <cell r="A3358" t="str">
            <v>DHP4chr08_5521022</v>
          </cell>
        </row>
        <row r="3359">
          <cell r="A3359" t="str">
            <v>DHP4chr08_5526842</v>
          </cell>
        </row>
        <row r="3360">
          <cell r="A3360" t="str">
            <v>DHP4chr08_5547123</v>
          </cell>
        </row>
        <row r="3361">
          <cell r="A3361" t="str">
            <v>DHP4chr08_5578208</v>
          </cell>
        </row>
        <row r="3362">
          <cell r="A3362" t="str">
            <v>DHP4chr08_5673519</v>
          </cell>
        </row>
        <row r="3363">
          <cell r="A3363" t="str">
            <v>DHP4chr08_5677586</v>
          </cell>
        </row>
        <row r="3364">
          <cell r="A3364" t="str">
            <v>DHP4chr08_5684508</v>
          </cell>
        </row>
        <row r="3365">
          <cell r="A3365" t="str">
            <v>DHP4chr08_5709007</v>
          </cell>
        </row>
        <row r="3366">
          <cell r="A3366" t="str">
            <v>DHP4chr08_5717298</v>
          </cell>
        </row>
        <row r="3367">
          <cell r="A3367" t="str">
            <v>DHP4chr08_5719464</v>
          </cell>
        </row>
        <row r="3368">
          <cell r="A3368" t="str">
            <v>DHP4chr08_5734773</v>
          </cell>
        </row>
        <row r="3369">
          <cell r="A3369" t="str">
            <v>DHP4chr08_5761126</v>
          </cell>
        </row>
        <row r="3370">
          <cell r="A3370" t="str">
            <v>DHP4chr08_5775847</v>
          </cell>
        </row>
        <row r="3371">
          <cell r="A3371" t="str">
            <v>DHP4chr08_5816864</v>
          </cell>
        </row>
        <row r="3372">
          <cell r="A3372" t="str">
            <v>DHP4chr08_5824261</v>
          </cell>
        </row>
        <row r="3373">
          <cell r="A3373" t="str">
            <v>DHP4chr08_5854900</v>
          </cell>
        </row>
        <row r="3374">
          <cell r="A3374" t="str">
            <v>DHP4chr08_5882952</v>
          </cell>
        </row>
        <row r="3375">
          <cell r="A3375" t="str">
            <v>DHP4chr08_5887004</v>
          </cell>
        </row>
        <row r="3376">
          <cell r="A3376" t="str">
            <v>DHP4chr08_5905176</v>
          </cell>
        </row>
        <row r="3377">
          <cell r="A3377" t="str">
            <v>DHP4chr08_5946231</v>
          </cell>
        </row>
        <row r="3378">
          <cell r="A3378" t="str">
            <v>DHP4chr08_6014140</v>
          </cell>
        </row>
        <row r="3379">
          <cell r="A3379" t="str">
            <v>DHP4chr08_6052234</v>
          </cell>
        </row>
        <row r="3380">
          <cell r="A3380" t="str">
            <v>DHP4chr08_6060220</v>
          </cell>
        </row>
        <row r="3381">
          <cell r="A3381" t="str">
            <v>DHP4chr08_6063414</v>
          </cell>
        </row>
        <row r="3382">
          <cell r="A3382" t="str">
            <v>DHP4chr08_6126873</v>
          </cell>
        </row>
        <row r="3383">
          <cell r="A3383" t="str">
            <v>DHP4chr08_6150580</v>
          </cell>
        </row>
        <row r="3384">
          <cell r="A3384" t="str">
            <v>DHP4chr08_6153002</v>
          </cell>
        </row>
        <row r="3385">
          <cell r="A3385" t="str">
            <v>DHP4chr08_6161207</v>
          </cell>
        </row>
        <row r="3386">
          <cell r="A3386" t="str">
            <v>DHP4chr08_6167693</v>
          </cell>
        </row>
        <row r="3387">
          <cell r="A3387" t="str">
            <v>DHP4chr08_6186799</v>
          </cell>
        </row>
        <row r="3388">
          <cell r="A3388" t="str">
            <v>DHP4chr08_6218250</v>
          </cell>
        </row>
        <row r="3389">
          <cell r="A3389" t="str">
            <v>DHP4chr08_6230792</v>
          </cell>
        </row>
        <row r="3390">
          <cell r="A3390" t="str">
            <v>DHP4chr08_6265532</v>
          </cell>
        </row>
        <row r="3391">
          <cell r="A3391" t="str">
            <v>DHP4chr08_6275244</v>
          </cell>
        </row>
        <row r="3392">
          <cell r="A3392" t="str">
            <v>DHP4chr08_6285349</v>
          </cell>
        </row>
        <row r="3393">
          <cell r="A3393" t="str">
            <v>DHP4chr08_6318171</v>
          </cell>
        </row>
        <row r="3394">
          <cell r="A3394" t="str">
            <v>DHP4chr08_6325848</v>
          </cell>
        </row>
        <row r="3395">
          <cell r="A3395" t="str">
            <v>DHP4chr08_6329353</v>
          </cell>
        </row>
        <row r="3396">
          <cell r="A3396" t="str">
            <v>DHP4chr08_6357381</v>
          </cell>
        </row>
        <row r="3397">
          <cell r="A3397" t="str">
            <v>DHP4chr08_6483524</v>
          </cell>
        </row>
        <row r="3398">
          <cell r="A3398" t="str">
            <v>DHP4chr08_6506997</v>
          </cell>
        </row>
        <row r="3399">
          <cell r="A3399" t="str">
            <v>DHP4chr08_6516625</v>
          </cell>
        </row>
        <row r="3400">
          <cell r="A3400" t="str">
            <v>DHP4chr08_6518793</v>
          </cell>
        </row>
        <row r="3401">
          <cell r="A3401" t="str">
            <v>DHP4chr08_6548011</v>
          </cell>
        </row>
        <row r="3402">
          <cell r="A3402" t="str">
            <v>DHP4chr08_6582664</v>
          </cell>
        </row>
        <row r="3403">
          <cell r="A3403" t="str">
            <v>DHP4chr08_6622482</v>
          </cell>
        </row>
        <row r="3404">
          <cell r="A3404" t="str">
            <v>DHP4chr08_6687689</v>
          </cell>
        </row>
        <row r="3405">
          <cell r="A3405" t="str">
            <v>DHP4chr08_6698973</v>
          </cell>
        </row>
        <row r="3406">
          <cell r="A3406" t="str">
            <v>DHP4chr08_6700640</v>
          </cell>
        </row>
        <row r="3407">
          <cell r="A3407" t="str">
            <v>DHP4chr08_6724415</v>
          </cell>
        </row>
        <row r="3408">
          <cell r="A3408" t="str">
            <v>DHP4chr08_6739320</v>
          </cell>
        </row>
        <row r="3409">
          <cell r="A3409" t="str">
            <v>DHP4chr08_6750515</v>
          </cell>
        </row>
        <row r="3410">
          <cell r="A3410" t="str">
            <v>DHP4chr08_6757353</v>
          </cell>
        </row>
        <row r="3411">
          <cell r="A3411" t="str">
            <v>DHP4chr08_6790772</v>
          </cell>
        </row>
        <row r="3412">
          <cell r="A3412" t="str">
            <v>DHP4chr08_6863969</v>
          </cell>
        </row>
        <row r="3413">
          <cell r="A3413" t="str">
            <v>DHP4chr08_6868690</v>
          </cell>
        </row>
        <row r="3414">
          <cell r="A3414" t="str">
            <v>DHP4chr08_6870339</v>
          </cell>
        </row>
        <row r="3415">
          <cell r="A3415" t="str">
            <v>DHP4chr08_6872642</v>
          </cell>
        </row>
        <row r="3416">
          <cell r="A3416" t="str">
            <v>DHP4chr08_6885523</v>
          </cell>
        </row>
        <row r="3417">
          <cell r="A3417" t="str">
            <v>DHP4chr08_6914364</v>
          </cell>
        </row>
        <row r="3418">
          <cell r="A3418" t="str">
            <v>DHP4chr08_6945518</v>
          </cell>
        </row>
        <row r="3419">
          <cell r="A3419" t="str">
            <v>DHP4chr08_6965943</v>
          </cell>
        </row>
        <row r="3420">
          <cell r="A3420" t="str">
            <v>DHP4chr08_7072252</v>
          </cell>
        </row>
        <row r="3421">
          <cell r="A3421" t="str">
            <v>DHP4chr08_7087026</v>
          </cell>
        </row>
        <row r="3422">
          <cell r="A3422" t="str">
            <v>DHP4chr08_7093065</v>
          </cell>
        </row>
        <row r="3423">
          <cell r="A3423" t="str">
            <v>DHP4chr08_7102866</v>
          </cell>
        </row>
        <row r="3424">
          <cell r="A3424" t="str">
            <v>DHP4chr08_7107180</v>
          </cell>
        </row>
        <row r="3425">
          <cell r="A3425" t="str">
            <v>DHP4chr08_7113378</v>
          </cell>
        </row>
        <row r="3426">
          <cell r="A3426" t="str">
            <v>DHP4chr08_7159553</v>
          </cell>
        </row>
        <row r="3427">
          <cell r="A3427" t="str">
            <v>DHP4chr08_7175207</v>
          </cell>
        </row>
        <row r="3428">
          <cell r="A3428" t="str">
            <v>DHP4chr08_7190760</v>
          </cell>
        </row>
        <row r="3429">
          <cell r="A3429" t="str">
            <v>DHP4chr08_7225941</v>
          </cell>
        </row>
        <row r="3430">
          <cell r="A3430" t="str">
            <v>DHP4chr08_7359111</v>
          </cell>
        </row>
        <row r="3431">
          <cell r="A3431" t="str">
            <v>DHP4chr08_7453334</v>
          </cell>
        </row>
        <row r="3432">
          <cell r="A3432" t="str">
            <v>DHP4chr08_7516075</v>
          </cell>
        </row>
        <row r="3433">
          <cell r="A3433" t="str">
            <v>DHP4chr08_7566025</v>
          </cell>
        </row>
        <row r="3434">
          <cell r="A3434" t="str">
            <v>DHP4chr08_7584313</v>
          </cell>
        </row>
        <row r="3435">
          <cell r="A3435" t="str">
            <v>DHP4chr08_7702803</v>
          </cell>
        </row>
        <row r="3436">
          <cell r="A3436" t="str">
            <v>DHP4chr08_7706612</v>
          </cell>
        </row>
        <row r="3437">
          <cell r="A3437" t="str">
            <v>DHP4chr08_7720890</v>
          </cell>
        </row>
        <row r="3438">
          <cell r="A3438" t="str">
            <v>DHP4chr08_7726364</v>
          </cell>
        </row>
        <row r="3439">
          <cell r="A3439" t="str">
            <v>DHP4chr08_7846937</v>
          </cell>
        </row>
        <row r="3440">
          <cell r="A3440" t="str">
            <v>DHP4chr08_7870191</v>
          </cell>
        </row>
        <row r="3441">
          <cell r="A3441" t="str">
            <v>DHP4chr08_7905986</v>
          </cell>
        </row>
        <row r="3442">
          <cell r="A3442" t="str">
            <v>DHP4chr08_7968734</v>
          </cell>
        </row>
        <row r="3443">
          <cell r="A3443" t="str">
            <v>DHP4chr08_8031279</v>
          </cell>
        </row>
        <row r="3444">
          <cell r="A3444" t="str">
            <v>DHP4chr08_8174738</v>
          </cell>
        </row>
        <row r="3445">
          <cell r="A3445" t="str">
            <v>DHP4chr08_8201252</v>
          </cell>
        </row>
        <row r="3446">
          <cell r="A3446" t="str">
            <v>DHP4chr08_8211749</v>
          </cell>
        </row>
        <row r="3447">
          <cell r="A3447" t="str">
            <v>DHP4chr08_8267112</v>
          </cell>
        </row>
        <row r="3448">
          <cell r="A3448" t="str">
            <v>DHP4chr08_8326986</v>
          </cell>
        </row>
        <row r="3449">
          <cell r="A3449" t="str">
            <v>DHP4chr08_8504136</v>
          </cell>
        </row>
        <row r="3450">
          <cell r="A3450" t="str">
            <v>DHP4chr08_8612146</v>
          </cell>
        </row>
        <row r="3451">
          <cell r="A3451" t="str">
            <v>DHP4chr08_8619194</v>
          </cell>
        </row>
        <row r="3452">
          <cell r="A3452" t="str">
            <v>DHP4chr08_8647155</v>
          </cell>
        </row>
        <row r="3453">
          <cell r="A3453" t="str">
            <v>DHP4chr08_8676578</v>
          </cell>
        </row>
        <row r="3454">
          <cell r="A3454" t="str">
            <v>DHP4chr08_8828443</v>
          </cell>
        </row>
        <row r="3455">
          <cell r="A3455" t="str">
            <v>DHP4chr08_8965327</v>
          </cell>
        </row>
        <row r="3456">
          <cell r="A3456" t="str">
            <v>DHP4chr08_9013331</v>
          </cell>
        </row>
        <row r="3457">
          <cell r="A3457" t="str">
            <v>DHP4chr08_9146183</v>
          </cell>
        </row>
        <row r="3458">
          <cell r="A3458" t="str">
            <v>DHP4chr08_9151048</v>
          </cell>
        </row>
        <row r="3459">
          <cell r="A3459" t="str">
            <v>DHP4chr08_9174753</v>
          </cell>
        </row>
        <row r="3460">
          <cell r="A3460" t="str">
            <v>DHP4chr08_9270360</v>
          </cell>
        </row>
        <row r="3461">
          <cell r="A3461" t="str">
            <v>DHP4chr08_9333636</v>
          </cell>
        </row>
        <row r="3462">
          <cell r="A3462" t="str">
            <v>DHP4chr08_9371046</v>
          </cell>
        </row>
        <row r="3463">
          <cell r="A3463" t="str">
            <v>DHP4chr08_9426111</v>
          </cell>
        </row>
        <row r="3464">
          <cell r="A3464" t="str">
            <v>DHP4chr08_9447302</v>
          </cell>
        </row>
        <row r="3465">
          <cell r="A3465" t="str">
            <v>DHP4chr08_9494986</v>
          </cell>
        </row>
        <row r="3466">
          <cell r="A3466" t="str">
            <v>DHP4chr08_9577929</v>
          </cell>
        </row>
        <row r="3467">
          <cell r="A3467" t="str">
            <v>DHP4chr08_10045647</v>
          </cell>
        </row>
        <row r="3468">
          <cell r="A3468" t="str">
            <v>DHP4chr08_10058327</v>
          </cell>
        </row>
        <row r="3469">
          <cell r="A3469" t="str">
            <v>DHP4chr08_10301168</v>
          </cell>
        </row>
        <row r="3470">
          <cell r="A3470" t="str">
            <v>DHP4chr08_10366423</v>
          </cell>
        </row>
        <row r="3471">
          <cell r="A3471" t="str">
            <v>DHP4chr08_10372510</v>
          </cell>
        </row>
        <row r="3472">
          <cell r="A3472" t="str">
            <v>DHP4chr08_10413546</v>
          </cell>
        </row>
        <row r="3473">
          <cell r="A3473" t="str">
            <v>DHP4chr08_10573236</v>
          </cell>
        </row>
        <row r="3474">
          <cell r="A3474" t="str">
            <v>DHP4chr08_10666459</v>
          </cell>
        </row>
        <row r="3475">
          <cell r="A3475" t="str">
            <v>DHP4chr08_10858704</v>
          </cell>
        </row>
        <row r="3476">
          <cell r="A3476" t="str">
            <v>DHP4chr08_11040952</v>
          </cell>
        </row>
        <row r="3477">
          <cell r="A3477" t="str">
            <v>DHP4chr08_11119827</v>
          </cell>
        </row>
        <row r="3478">
          <cell r="A3478" t="str">
            <v>DHP4chr08_11463446</v>
          </cell>
        </row>
        <row r="3479">
          <cell r="A3479" t="str">
            <v>DHP4chr08_11943540</v>
          </cell>
        </row>
        <row r="3480">
          <cell r="A3480" t="str">
            <v>DHP4chr08_12201647</v>
          </cell>
        </row>
        <row r="3481">
          <cell r="A3481" t="str">
            <v>DHP4chr08_12284666</v>
          </cell>
        </row>
        <row r="3482">
          <cell r="A3482" t="str">
            <v>DHP4chr08_12333643</v>
          </cell>
        </row>
        <row r="3483">
          <cell r="A3483" t="str">
            <v>DHP4chr08_12423407</v>
          </cell>
        </row>
        <row r="3484">
          <cell r="A3484" t="str">
            <v>DHP4chr08_12492253</v>
          </cell>
        </row>
        <row r="3485">
          <cell r="A3485" t="str">
            <v>DHP4chr08_12843799</v>
          </cell>
        </row>
        <row r="3486">
          <cell r="A3486" t="str">
            <v>DHP4chr08_12896072</v>
          </cell>
        </row>
        <row r="3487">
          <cell r="A3487" t="str">
            <v>DHP4chr08_13141980</v>
          </cell>
        </row>
        <row r="3488">
          <cell r="A3488" t="str">
            <v>DHP4chr08_13338048</v>
          </cell>
        </row>
        <row r="3489">
          <cell r="A3489" t="str">
            <v>DHP4chr08_13381641</v>
          </cell>
        </row>
        <row r="3490">
          <cell r="A3490" t="str">
            <v>DHP4chr08_13522824</v>
          </cell>
        </row>
        <row r="3491">
          <cell r="A3491" t="str">
            <v>DHP4chr08_13526014</v>
          </cell>
        </row>
        <row r="3492">
          <cell r="A3492" t="str">
            <v>DHP4chr08_13555499</v>
          </cell>
        </row>
        <row r="3493">
          <cell r="A3493" t="str">
            <v>DHP4chr08_16735518</v>
          </cell>
        </row>
        <row r="3494">
          <cell r="A3494" t="str">
            <v>DHP4chr08_17070263</v>
          </cell>
        </row>
        <row r="3495">
          <cell r="A3495" t="str">
            <v>DHP4chr08_17416095</v>
          </cell>
        </row>
        <row r="3496">
          <cell r="A3496" t="str">
            <v>DHP4chr08_17729884</v>
          </cell>
        </row>
        <row r="3497">
          <cell r="A3497" t="str">
            <v>DHP4chr08_17975689</v>
          </cell>
        </row>
        <row r="3498">
          <cell r="A3498" t="str">
            <v>DHP4chr08_18268275</v>
          </cell>
        </row>
        <row r="3499">
          <cell r="A3499" t="str">
            <v>DHP4chr08_18358720</v>
          </cell>
        </row>
        <row r="3500">
          <cell r="A3500" t="str">
            <v>DHP4chr08_18643176</v>
          </cell>
        </row>
        <row r="3501">
          <cell r="A3501" t="str">
            <v>DHP4chr08_19813223</v>
          </cell>
        </row>
        <row r="3502">
          <cell r="A3502" t="str">
            <v>DHP4chr08_19822806</v>
          </cell>
        </row>
        <row r="3503">
          <cell r="A3503" t="str">
            <v>DHP4chr08_19973128</v>
          </cell>
        </row>
        <row r="3504">
          <cell r="A3504" t="str">
            <v>DHP4chr08_20206054</v>
          </cell>
        </row>
        <row r="3505">
          <cell r="A3505" t="str">
            <v>DHP4chr08_20914963</v>
          </cell>
        </row>
        <row r="3506">
          <cell r="A3506" t="str">
            <v>DHP4chr08_21110625</v>
          </cell>
        </row>
        <row r="3507">
          <cell r="A3507" t="str">
            <v>DHP4chr08_22266055</v>
          </cell>
        </row>
        <row r="3508">
          <cell r="A3508" t="str">
            <v>DHP4chr08_23022411</v>
          </cell>
        </row>
        <row r="3509">
          <cell r="A3509" t="str">
            <v>DHP4chr08_24932682</v>
          </cell>
        </row>
        <row r="3510">
          <cell r="A3510" t="str">
            <v>DHP4chr08_25174324</v>
          </cell>
        </row>
        <row r="3511">
          <cell r="A3511" t="str">
            <v>DHP4chr08_25492400</v>
          </cell>
        </row>
        <row r="3512">
          <cell r="A3512" t="str">
            <v>DHP4chr08_26323812</v>
          </cell>
        </row>
        <row r="3513">
          <cell r="A3513" t="str">
            <v>DHP4chr08_26336546</v>
          </cell>
        </row>
        <row r="3514">
          <cell r="A3514" t="str">
            <v>DHP4chr08_26859809</v>
          </cell>
        </row>
        <row r="3515">
          <cell r="A3515" t="str">
            <v>DHP4chr08_27058146</v>
          </cell>
        </row>
        <row r="3516">
          <cell r="A3516" t="str">
            <v>DHP4chr08_28627933</v>
          </cell>
        </row>
        <row r="3517">
          <cell r="A3517" t="str">
            <v>DHP4chr08_28629310</v>
          </cell>
        </row>
        <row r="3518">
          <cell r="A3518" t="str">
            <v>DHP4chr08_28929812</v>
          </cell>
        </row>
        <row r="3519">
          <cell r="A3519" t="str">
            <v>DHP4chr08_29211339</v>
          </cell>
        </row>
        <row r="3520">
          <cell r="A3520" t="str">
            <v>DHP4chr08_29434239</v>
          </cell>
        </row>
        <row r="3521">
          <cell r="A3521" t="str">
            <v>DHP4chr08_29435163</v>
          </cell>
        </row>
        <row r="3522">
          <cell r="A3522" t="str">
            <v>DHP4chr08_29438299</v>
          </cell>
        </row>
        <row r="3523">
          <cell r="A3523" t="str">
            <v>DHP4chr08_30302742</v>
          </cell>
        </row>
        <row r="3524">
          <cell r="A3524" t="str">
            <v>DHP4chr08_31097614</v>
          </cell>
        </row>
        <row r="3525">
          <cell r="A3525" t="str">
            <v>DHP4chr08_31745143</v>
          </cell>
        </row>
        <row r="3526">
          <cell r="A3526" t="str">
            <v>DHP4chr08_32630741</v>
          </cell>
        </row>
        <row r="3527">
          <cell r="A3527" t="str">
            <v>DHP4chr08_32645173</v>
          </cell>
        </row>
        <row r="3528">
          <cell r="A3528" t="str">
            <v>DHP4chr08_32708336</v>
          </cell>
        </row>
        <row r="3529">
          <cell r="A3529" t="str">
            <v>DHP4chr08_32744016</v>
          </cell>
        </row>
        <row r="3530">
          <cell r="A3530" t="str">
            <v>DHP4chr08_32854994</v>
          </cell>
        </row>
        <row r="3531">
          <cell r="A3531" t="str">
            <v>DHP4chr08_33158631</v>
          </cell>
        </row>
        <row r="3532">
          <cell r="A3532" t="str">
            <v>DHP4chr08_33350365</v>
          </cell>
        </row>
        <row r="3533">
          <cell r="A3533" t="str">
            <v>DHP4chr08_33654544</v>
          </cell>
        </row>
        <row r="3534">
          <cell r="A3534" t="str">
            <v>DHP4chr08_34109689</v>
          </cell>
        </row>
        <row r="3535">
          <cell r="A3535" t="str">
            <v>DHP4chr08_34493885</v>
          </cell>
        </row>
        <row r="3536">
          <cell r="A3536" t="str">
            <v>DHP4chr08_35256824</v>
          </cell>
        </row>
        <row r="3537">
          <cell r="A3537" t="str">
            <v>DHP4chr08_35627008</v>
          </cell>
        </row>
        <row r="3538">
          <cell r="A3538" t="str">
            <v>DHP4chr08_35756203</v>
          </cell>
        </row>
        <row r="3539">
          <cell r="A3539" t="str">
            <v>DHP4chr08_36017650</v>
          </cell>
        </row>
        <row r="3540">
          <cell r="A3540" t="str">
            <v>DHP4chr08_36278320</v>
          </cell>
        </row>
        <row r="3541">
          <cell r="A3541" t="str">
            <v>DHP4chr08_36629090</v>
          </cell>
        </row>
        <row r="3542">
          <cell r="A3542" t="str">
            <v>DHP4chr08_36774502</v>
          </cell>
        </row>
        <row r="3543">
          <cell r="A3543" t="str">
            <v>DHP4chr08_36966562</v>
          </cell>
        </row>
        <row r="3544">
          <cell r="A3544" t="str">
            <v>DHP4chr08_37449549</v>
          </cell>
        </row>
        <row r="3545">
          <cell r="A3545" t="str">
            <v>DHP4chr08_37506053</v>
          </cell>
        </row>
        <row r="3546">
          <cell r="A3546" t="str">
            <v>DHP4chr08_37537229</v>
          </cell>
        </row>
        <row r="3547">
          <cell r="A3547" t="str">
            <v>DHP4chr08_37652240</v>
          </cell>
        </row>
        <row r="3548">
          <cell r="A3548" t="str">
            <v>DHP4chr08_37667744</v>
          </cell>
        </row>
        <row r="3549">
          <cell r="A3549" t="str">
            <v>DHP4chr08_38623850</v>
          </cell>
        </row>
        <row r="3550">
          <cell r="A3550" t="str">
            <v>DHP4chr08_38631717</v>
          </cell>
        </row>
        <row r="3551">
          <cell r="A3551" t="str">
            <v>DHP4chr08_38686861</v>
          </cell>
        </row>
        <row r="3552">
          <cell r="A3552" t="str">
            <v>DHP4chr08_38708319</v>
          </cell>
        </row>
        <row r="3553">
          <cell r="A3553" t="str">
            <v>DHP4chr08_38770744</v>
          </cell>
        </row>
        <row r="3554">
          <cell r="A3554" t="str">
            <v>DHP4chr08_38924191</v>
          </cell>
        </row>
        <row r="3555">
          <cell r="A3555" t="str">
            <v>DHP4chr08_39107633</v>
          </cell>
        </row>
        <row r="3556">
          <cell r="A3556" t="str">
            <v>DHP4chr08_39134628</v>
          </cell>
        </row>
        <row r="3557">
          <cell r="A3557" t="str">
            <v>DHP4chr08_39266449</v>
          </cell>
        </row>
        <row r="3558">
          <cell r="A3558" t="str">
            <v>DHP4chr08_39271241</v>
          </cell>
        </row>
        <row r="3559">
          <cell r="A3559" t="str">
            <v>DHP4chr08_39316141</v>
          </cell>
        </row>
        <row r="3560">
          <cell r="A3560" t="str">
            <v>DHP4chr08_39349800</v>
          </cell>
        </row>
        <row r="3561">
          <cell r="A3561" t="str">
            <v>DHP4chr08_39580482</v>
          </cell>
        </row>
        <row r="3562">
          <cell r="A3562" t="str">
            <v>DHP4chr08_39676403</v>
          </cell>
        </row>
        <row r="3563">
          <cell r="A3563" t="str">
            <v>DHP4chr08_39684010</v>
          </cell>
        </row>
        <row r="3564">
          <cell r="A3564" t="str">
            <v>DHP4chr08_39718035</v>
          </cell>
        </row>
        <row r="3565">
          <cell r="A3565" t="str">
            <v>DHP4chr08_39751371</v>
          </cell>
        </row>
        <row r="3566">
          <cell r="A3566" t="str">
            <v>DHP4chr08_39774984</v>
          </cell>
        </row>
        <row r="3567">
          <cell r="A3567" t="str">
            <v>DHP4chr08_39798537</v>
          </cell>
        </row>
        <row r="3568">
          <cell r="A3568" t="str">
            <v>DHP4chr08_39807615</v>
          </cell>
        </row>
        <row r="3569">
          <cell r="A3569" t="str">
            <v>DHP4chr08_39869601</v>
          </cell>
        </row>
        <row r="3570">
          <cell r="A3570" t="str">
            <v>DHP4chr08_39871652</v>
          </cell>
        </row>
        <row r="3571">
          <cell r="A3571" t="str">
            <v>DHP4chr08_40559614</v>
          </cell>
        </row>
        <row r="3572">
          <cell r="A3572" t="str">
            <v>DHP4chr08_40572718</v>
          </cell>
        </row>
        <row r="3573">
          <cell r="A3573" t="str">
            <v>DHP4chr08_40652200</v>
          </cell>
        </row>
        <row r="3574">
          <cell r="A3574" t="str">
            <v>DHP4chr08_40654881</v>
          </cell>
        </row>
        <row r="3575">
          <cell r="A3575" t="str">
            <v>DHP4chr08_40896571</v>
          </cell>
        </row>
        <row r="3576">
          <cell r="A3576" t="str">
            <v>DHP4chr08_40936366</v>
          </cell>
        </row>
        <row r="3577">
          <cell r="A3577" t="str">
            <v>DHP4chr08_40943679</v>
          </cell>
        </row>
        <row r="3578">
          <cell r="A3578" t="str">
            <v>DHP4chr08_41070002</v>
          </cell>
        </row>
        <row r="3579">
          <cell r="A3579" t="str">
            <v>DHP4chr08_41100287</v>
          </cell>
        </row>
        <row r="3580">
          <cell r="A3580" t="str">
            <v>DHP4chr08_41107304</v>
          </cell>
        </row>
        <row r="3581">
          <cell r="A3581" t="str">
            <v>DHP4chr08_41116886</v>
          </cell>
        </row>
        <row r="3582">
          <cell r="A3582" t="str">
            <v>DHP4chr08_41197656</v>
          </cell>
        </row>
        <row r="3583">
          <cell r="A3583" t="str">
            <v>DHP4chr08_41198314</v>
          </cell>
        </row>
        <row r="3584">
          <cell r="A3584" t="str">
            <v>DHP4chr08_41334034</v>
          </cell>
        </row>
        <row r="3585">
          <cell r="A3585" t="str">
            <v>DHP4chr08_41340340</v>
          </cell>
        </row>
        <row r="3586">
          <cell r="A3586" t="str">
            <v>DHP4chr08_41418034</v>
          </cell>
        </row>
        <row r="3587">
          <cell r="A3587" t="str">
            <v>DHP4chr08_41435186</v>
          </cell>
        </row>
        <row r="3588">
          <cell r="A3588" t="str">
            <v>DHP4chr08_41563346</v>
          </cell>
        </row>
        <row r="3589">
          <cell r="A3589" t="str">
            <v>DHP4chr08_41581996</v>
          </cell>
        </row>
        <row r="3590">
          <cell r="A3590" t="str">
            <v>DHP4chr08_41619109</v>
          </cell>
        </row>
        <row r="3591">
          <cell r="A3591" t="str">
            <v>DHP4chr08_41623640</v>
          </cell>
        </row>
        <row r="3592">
          <cell r="A3592" t="str">
            <v>DHP4chr08_41640655</v>
          </cell>
        </row>
        <row r="3593">
          <cell r="A3593" t="str">
            <v>DHP4chr08_41695335</v>
          </cell>
        </row>
        <row r="3594">
          <cell r="A3594" t="str">
            <v>DHP4chr08_41708368</v>
          </cell>
        </row>
        <row r="3595">
          <cell r="A3595" t="str">
            <v>DHP4chr08_41794693</v>
          </cell>
        </row>
        <row r="3596">
          <cell r="A3596" t="str">
            <v>DHP4chr08_42058044</v>
          </cell>
        </row>
        <row r="3597">
          <cell r="A3597" t="str">
            <v>DHP4chr08_42104159</v>
          </cell>
        </row>
        <row r="3598">
          <cell r="A3598" t="str">
            <v>DHP4chr08_42131807</v>
          </cell>
        </row>
        <row r="3599">
          <cell r="A3599" t="str">
            <v>DHP4chr08_42141031</v>
          </cell>
        </row>
        <row r="3600">
          <cell r="A3600" t="str">
            <v>DHP4chr08_42174000</v>
          </cell>
        </row>
        <row r="3601">
          <cell r="A3601" t="str">
            <v>DHP4chr08_42225166</v>
          </cell>
        </row>
        <row r="3602">
          <cell r="A3602" t="str">
            <v>DHP4chr08_42257337</v>
          </cell>
        </row>
        <row r="3603">
          <cell r="A3603" t="str">
            <v>DHP4chr08_42266919</v>
          </cell>
        </row>
        <row r="3604">
          <cell r="A3604" t="str">
            <v>DHP4chr08_42268185</v>
          </cell>
        </row>
        <row r="3605">
          <cell r="A3605" t="str">
            <v>DHP4chr08_42310616</v>
          </cell>
        </row>
        <row r="3606">
          <cell r="A3606" t="str">
            <v>DHP4chr08_42337636</v>
          </cell>
        </row>
        <row r="3607">
          <cell r="A3607" t="str">
            <v>DHP4chr08_42359730</v>
          </cell>
        </row>
        <row r="3608">
          <cell r="A3608" t="str">
            <v>DHP4chr08_42399545</v>
          </cell>
        </row>
        <row r="3609">
          <cell r="A3609" t="str">
            <v>DHP4chr08_42407566</v>
          </cell>
        </row>
        <row r="3610">
          <cell r="A3610" t="str">
            <v>DHP4chr08_42447744</v>
          </cell>
        </row>
        <row r="3611">
          <cell r="A3611" t="str">
            <v>DHP4chr08_42473425</v>
          </cell>
        </row>
        <row r="3612">
          <cell r="A3612" t="str">
            <v>DHP4chr08_42627086</v>
          </cell>
        </row>
        <row r="3613">
          <cell r="A3613" t="str">
            <v>DHP4chr08_42714063</v>
          </cell>
        </row>
        <row r="3614">
          <cell r="A3614" t="str">
            <v>DHP4chr08_42863380</v>
          </cell>
        </row>
        <row r="3615">
          <cell r="A3615" t="str">
            <v>DHP4chr08_42888200</v>
          </cell>
        </row>
        <row r="3616">
          <cell r="A3616" t="str">
            <v>DHP4chr08_42899562</v>
          </cell>
        </row>
        <row r="3617">
          <cell r="A3617" t="str">
            <v>DHP4chr08_43050498</v>
          </cell>
        </row>
        <row r="3618">
          <cell r="A3618" t="str">
            <v>DHP4chr08_43057523</v>
          </cell>
        </row>
        <row r="3619">
          <cell r="A3619" t="str">
            <v>DHP4chr08_43156074</v>
          </cell>
        </row>
        <row r="3620">
          <cell r="A3620" t="str">
            <v>DHP4chr08_43259368</v>
          </cell>
        </row>
        <row r="3621">
          <cell r="A3621" t="str">
            <v>DHP4chr08_43294310</v>
          </cell>
        </row>
        <row r="3622">
          <cell r="A3622" t="str">
            <v>DHP4chr08_43324102</v>
          </cell>
        </row>
        <row r="3623">
          <cell r="A3623" t="str">
            <v>DHP4chr08_43325290</v>
          </cell>
        </row>
        <row r="3624">
          <cell r="A3624" t="str">
            <v>DHP4chr08_43378186</v>
          </cell>
        </row>
        <row r="3625">
          <cell r="A3625" t="str">
            <v>DHP4chr08_43483291</v>
          </cell>
        </row>
        <row r="3626">
          <cell r="A3626" t="str">
            <v>DHP4chr08_43519285</v>
          </cell>
        </row>
        <row r="3627">
          <cell r="A3627" t="str">
            <v>DHP4chr08_43654688</v>
          </cell>
        </row>
        <row r="3628">
          <cell r="A3628" t="str">
            <v>DHP4chr08_43657938</v>
          </cell>
        </row>
        <row r="3629">
          <cell r="A3629" t="str">
            <v>DHP4chr08_43661719</v>
          </cell>
        </row>
        <row r="3630">
          <cell r="A3630" t="str">
            <v>DHP4chr08_43724384</v>
          </cell>
        </row>
        <row r="3631">
          <cell r="A3631" t="str">
            <v>DHP4chr08_43758783</v>
          </cell>
        </row>
        <row r="3632">
          <cell r="A3632" t="str">
            <v>DHP4chr08_43762141</v>
          </cell>
        </row>
        <row r="3633">
          <cell r="A3633" t="str">
            <v>DHP4chr08_43851614</v>
          </cell>
        </row>
        <row r="3634">
          <cell r="A3634" t="str">
            <v>DHP4chr08_43867341</v>
          </cell>
        </row>
        <row r="3635">
          <cell r="A3635" t="str">
            <v>DHP4chr08_43903015</v>
          </cell>
        </row>
        <row r="3636">
          <cell r="A3636" t="str">
            <v>DHP4chr08_43922919</v>
          </cell>
        </row>
        <row r="3637">
          <cell r="A3637" t="str">
            <v>DHP4chr08_43986730</v>
          </cell>
        </row>
        <row r="3638">
          <cell r="A3638" t="str">
            <v>DHP4chr08_44020292</v>
          </cell>
        </row>
        <row r="3639">
          <cell r="A3639" t="str">
            <v>DHP4chr08_44278523</v>
          </cell>
        </row>
        <row r="3640">
          <cell r="A3640" t="str">
            <v>DHP4chr08_44288691</v>
          </cell>
        </row>
        <row r="3641">
          <cell r="A3641" t="str">
            <v>DHP4chr08_44306341</v>
          </cell>
        </row>
        <row r="3642">
          <cell r="A3642" t="str">
            <v>DHP4chr08_44337530</v>
          </cell>
        </row>
        <row r="3643">
          <cell r="A3643" t="str">
            <v>DHP4chr08_44383953</v>
          </cell>
        </row>
        <row r="3644">
          <cell r="A3644" t="str">
            <v>DHP4chr08_44443661</v>
          </cell>
        </row>
        <row r="3645">
          <cell r="A3645" t="str">
            <v>DHP4chr08_44448128</v>
          </cell>
        </row>
        <row r="3646">
          <cell r="A3646" t="str">
            <v>DHP4chr08_44634749</v>
          </cell>
        </row>
        <row r="3647">
          <cell r="A3647" t="str">
            <v>DHP4chr08_44649979</v>
          </cell>
        </row>
        <row r="3648">
          <cell r="A3648" t="str">
            <v>DHP4chr08_44689109</v>
          </cell>
        </row>
        <row r="3649">
          <cell r="A3649" t="str">
            <v>DHP4chr08_44727836</v>
          </cell>
        </row>
        <row r="3650">
          <cell r="A3650" t="str">
            <v>DHP4chr08_44758497</v>
          </cell>
        </row>
        <row r="3651">
          <cell r="A3651" t="str">
            <v>DHP4chr08_44781967</v>
          </cell>
        </row>
        <row r="3652">
          <cell r="A3652" t="str">
            <v>DHP4chr08_44828248</v>
          </cell>
        </row>
        <row r="3653">
          <cell r="A3653" t="str">
            <v>DHP4chr08_44853444</v>
          </cell>
        </row>
        <row r="3654">
          <cell r="A3654" t="str">
            <v>DHP4chr08_44854986</v>
          </cell>
        </row>
        <row r="3655">
          <cell r="A3655" t="str">
            <v>DHP4chr08_44966111</v>
          </cell>
        </row>
        <row r="3656">
          <cell r="A3656" t="str">
            <v>DHP4chr08_44997216</v>
          </cell>
        </row>
        <row r="3657">
          <cell r="A3657" t="str">
            <v>DHP4chr08_45064545</v>
          </cell>
        </row>
        <row r="3658">
          <cell r="A3658" t="str">
            <v>DHP4chr08_45072839</v>
          </cell>
        </row>
        <row r="3659">
          <cell r="A3659" t="str">
            <v>DHP4chr08_45095192</v>
          </cell>
        </row>
        <row r="3660">
          <cell r="A3660" t="str">
            <v>DHP4chr08_45105265</v>
          </cell>
        </row>
        <row r="3661">
          <cell r="A3661" t="str">
            <v>DHP4chr08_45233028</v>
          </cell>
        </row>
        <row r="3662">
          <cell r="A3662" t="str">
            <v>DHP4chr08_45246672</v>
          </cell>
        </row>
        <row r="3663">
          <cell r="A3663" t="str">
            <v>DHP4chr08_45316953</v>
          </cell>
        </row>
        <row r="3664">
          <cell r="A3664" t="str">
            <v>DHP4chr08_45338790</v>
          </cell>
        </row>
        <row r="3665">
          <cell r="A3665" t="str">
            <v>DHP4chr08_45342306</v>
          </cell>
        </row>
        <row r="3666">
          <cell r="A3666" t="str">
            <v>DHP4chr08_45388838</v>
          </cell>
        </row>
        <row r="3667">
          <cell r="A3667" t="str">
            <v>DHP4chr08_45398251</v>
          </cell>
        </row>
        <row r="3668">
          <cell r="A3668" t="str">
            <v>DHP4chr08_45489150</v>
          </cell>
        </row>
        <row r="3669">
          <cell r="A3669" t="str">
            <v>DHP4chr08_45609111</v>
          </cell>
        </row>
        <row r="3670">
          <cell r="A3670" t="str">
            <v>DHP4chr08_45630410</v>
          </cell>
        </row>
        <row r="3671">
          <cell r="A3671" t="str">
            <v>DHP4chr08_45738188</v>
          </cell>
        </row>
        <row r="3672">
          <cell r="A3672" t="str">
            <v>DHP4chr08_45770134</v>
          </cell>
        </row>
        <row r="3673">
          <cell r="A3673" t="str">
            <v>DHP4chr08_45777629</v>
          </cell>
        </row>
        <row r="3674">
          <cell r="A3674" t="str">
            <v>DHP4chr08_45862601</v>
          </cell>
        </row>
        <row r="3675">
          <cell r="A3675" t="str">
            <v>DHP4chr08_45870816</v>
          </cell>
        </row>
        <row r="3676">
          <cell r="A3676" t="str">
            <v>DHP4chr08_45886396</v>
          </cell>
        </row>
        <row r="3677">
          <cell r="A3677" t="str">
            <v>DHP4chr08_45937144</v>
          </cell>
        </row>
        <row r="3678">
          <cell r="A3678" t="str">
            <v>DHP4chr08_45954239</v>
          </cell>
        </row>
        <row r="3679">
          <cell r="A3679" t="str">
            <v>DHP4chr08_46032950</v>
          </cell>
        </row>
        <row r="3680">
          <cell r="A3680" t="str">
            <v>DHP4chr08_46088562</v>
          </cell>
        </row>
        <row r="3681">
          <cell r="A3681" t="str">
            <v>DHP4chr08_46132266</v>
          </cell>
        </row>
        <row r="3682">
          <cell r="A3682" t="str">
            <v>DHP4chr08_46135915</v>
          </cell>
        </row>
        <row r="3683">
          <cell r="A3683" t="str">
            <v>DHP4chr08_46137902</v>
          </cell>
        </row>
        <row r="3684">
          <cell r="A3684" t="str">
            <v>DHP4chr08_46160261</v>
          </cell>
        </row>
        <row r="3685">
          <cell r="A3685" t="str">
            <v>DHP4chr08_46163981</v>
          </cell>
        </row>
        <row r="3686">
          <cell r="A3686" t="str">
            <v>DHP4chr08_46197039</v>
          </cell>
        </row>
        <row r="3687">
          <cell r="A3687" t="str">
            <v>DHP4chr08_46280770</v>
          </cell>
        </row>
        <row r="3688">
          <cell r="A3688" t="str">
            <v>DHP4chr08_46295445</v>
          </cell>
        </row>
        <row r="3689">
          <cell r="A3689" t="str">
            <v>DHP4chr08_46305952</v>
          </cell>
        </row>
        <row r="3690">
          <cell r="A3690" t="str">
            <v>DHP4chr08_46314662</v>
          </cell>
        </row>
        <row r="3691">
          <cell r="A3691" t="str">
            <v>DHP4chr08_46320236</v>
          </cell>
        </row>
        <row r="3692">
          <cell r="A3692" t="str">
            <v>DHP4chr08_46323387</v>
          </cell>
        </row>
        <row r="3693">
          <cell r="A3693" t="str">
            <v>DHP4chr08_46334436</v>
          </cell>
        </row>
        <row r="3694">
          <cell r="A3694" t="str">
            <v>DHP4chr08_46344992</v>
          </cell>
        </row>
        <row r="3695">
          <cell r="A3695" t="str">
            <v>DHP4chr08_46369546</v>
          </cell>
        </row>
        <row r="3696">
          <cell r="A3696" t="str">
            <v>DHP4chr08_46370649</v>
          </cell>
        </row>
        <row r="3697">
          <cell r="A3697" t="str">
            <v>DHP4chr08_46384226</v>
          </cell>
        </row>
        <row r="3698">
          <cell r="A3698" t="str">
            <v>DHP4chr08_46469388</v>
          </cell>
        </row>
        <row r="3699">
          <cell r="A3699" t="str">
            <v>DHP4chr08_46502505</v>
          </cell>
        </row>
        <row r="3700">
          <cell r="A3700" t="str">
            <v>DHP4chr08_46505168</v>
          </cell>
        </row>
        <row r="3701">
          <cell r="A3701" t="str">
            <v>DHP4chr08_46576664</v>
          </cell>
        </row>
        <row r="3702">
          <cell r="A3702" t="str">
            <v>DHP4chr08_46643327</v>
          </cell>
        </row>
        <row r="3703">
          <cell r="A3703" t="str">
            <v>DHP4chr08_46725289</v>
          </cell>
        </row>
        <row r="3704">
          <cell r="A3704" t="str">
            <v>DHP4chr08_46726123</v>
          </cell>
        </row>
        <row r="3705">
          <cell r="A3705" t="str">
            <v>DHP4chr08_46811944</v>
          </cell>
        </row>
        <row r="3706">
          <cell r="A3706" t="str">
            <v>DHP4chr08_46849245</v>
          </cell>
        </row>
        <row r="3707">
          <cell r="A3707" t="str">
            <v>DHP4chr08_46871069</v>
          </cell>
        </row>
        <row r="3708">
          <cell r="A3708" t="str">
            <v>DHP4chr08_46897200</v>
          </cell>
        </row>
        <row r="3709">
          <cell r="A3709" t="str">
            <v>DHP4chr08_46904972</v>
          </cell>
        </row>
        <row r="3710">
          <cell r="A3710" t="str">
            <v>DHP4chr08_46944699</v>
          </cell>
        </row>
        <row r="3711">
          <cell r="A3711" t="str">
            <v>DHP4chr08_46981931</v>
          </cell>
        </row>
        <row r="3712">
          <cell r="A3712" t="str">
            <v>DHP4chr08_47008740</v>
          </cell>
        </row>
        <row r="3713">
          <cell r="A3713" t="str">
            <v>DHP4chr08_47083749</v>
          </cell>
        </row>
        <row r="3714">
          <cell r="A3714" t="str">
            <v>DHP4chr08_47248749</v>
          </cell>
        </row>
        <row r="3715">
          <cell r="A3715" t="str">
            <v>DHP4chr08_47329758</v>
          </cell>
        </row>
        <row r="3716">
          <cell r="A3716" t="str">
            <v>DHP4chr08_47332081</v>
          </cell>
        </row>
        <row r="3717">
          <cell r="A3717" t="str">
            <v>DHP4chr08_47383381</v>
          </cell>
        </row>
        <row r="3718">
          <cell r="A3718" t="str">
            <v>DHP4chr08_47420842</v>
          </cell>
        </row>
        <row r="3719">
          <cell r="A3719" t="str">
            <v>DHP4chr08_47448155</v>
          </cell>
        </row>
        <row r="3720">
          <cell r="A3720" t="str">
            <v>DHP4chr08_47472104</v>
          </cell>
        </row>
        <row r="3721">
          <cell r="A3721" t="str">
            <v>DHP4chr08_47670466</v>
          </cell>
        </row>
        <row r="3722">
          <cell r="A3722" t="str">
            <v>DHP4chr08_47734393</v>
          </cell>
        </row>
        <row r="3723">
          <cell r="A3723" t="str">
            <v>DHP4chr08_47780347</v>
          </cell>
        </row>
        <row r="3724">
          <cell r="A3724" t="str">
            <v>DHP4chr08_47808742</v>
          </cell>
        </row>
        <row r="3725">
          <cell r="A3725" t="str">
            <v>DHP4chr08_47850611</v>
          </cell>
        </row>
        <row r="3726">
          <cell r="A3726" t="str">
            <v>DHP4chr08_47893817</v>
          </cell>
        </row>
        <row r="3727">
          <cell r="A3727" t="str">
            <v>DHP4chr08_47927787</v>
          </cell>
        </row>
        <row r="3728">
          <cell r="A3728" t="str">
            <v>DHP4chr08_47980193</v>
          </cell>
        </row>
        <row r="3729">
          <cell r="A3729" t="str">
            <v>DHP4chr08_48015481</v>
          </cell>
        </row>
        <row r="3730">
          <cell r="A3730" t="str">
            <v>DHP4chr08_48042572</v>
          </cell>
        </row>
        <row r="3731">
          <cell r="A3731" t="str">
            <v>DHP4chr08_48045678</v>
          </cell>
        </row>
        <row r="3732">
          <cell r="A3732" t="str">
            <v>DHP4chr08_48092899</v>
          </cell>
        </row>
        <row r="3733">
          <cell r="A3733" t="str">
            <v>DHP4chr08_48127967</v>
          </cell>
        </row>
        <row r="3734">
          <cell r="A3734" t="str">
            <v>DHP4chr08_48162155</v>
          </cell>
        </row>
        <row r="3735">
          <cell r="A3735" t="str">
            <v>DHP4chr08_48283302</v>
          </cell>
        </row>
        <row r="3736">
          <cell r="A3736" t="str">
            <v>DHP4chr08_48313924</v>
          </cell>
        </row>
        <row r="3737">
          <cell r="A3737" t="str">
            <v>DHP4chr08_48402359</v>
          </cell>
        </row>
        <row r="3738">
          <cell r="A3738" t="str">
            <v>DHP4chr08_48411021</v>
          </cell>
        </row>
        <row r="3739">
          <cell r="A3739" t="str">
            <v>DHP4chr08_48479730</v>
          </cell>
        </row>
        <row r="3740">
          <cell r="A3740" t="str">
            <v>DHP4chr08_48493140</v>
          </cell>
        </row>
        <row r="3741">
          <cell r="A3741" t="str">
            <v>DHP4chr08_48512107</v>
          </cell>
        </row>
        <row r="3742">
          <cell r="A3742" t="str">
            <v>DHP4chr08_48521320</v>
          </cell>
        </row>
        <row r="3743">
          <cell r="A3743" t="str">
            <v>DHP4chr08_48617056</v>
          </cell>
        </row>
        <row r="3744">
          <cell r="A3744" t="str">
            <v>DHP4chr08_48697665</v>
          </cell>
        </row>
        <row r="3745">
          <cell r="A3745" t="str">
            <v>DHP4chr08_48772209</v>
          </cell>
        </row>
        <row r="3746">
          <cell r="A3746" t="str">
            <v>DHP4chr08_48782979</v>
          </cell>
        </row>
        <row r="3747">
          <cell r="A3747" t="str">
            <v>DHP4chr08_48830514</v>
          </cell>
        </row>
        <row r="3748">
          <cell r="A3748" t="str">
            <v>DHP4chr08_48833789</v>
          </cell>
        </row>
        <row r="3749">
          <cell r="A3749" t="str">
            <v>DHP4chr08_48835508</v>
          </cell>
        </row>
        <row r="3750">
          <cell r="A3750" t="str">
            <v>DHP4chr08_48841368</v>
          </cell>
        </row>
        <row r="3751">
          <cell r="A3751" t="str">
            <v>DHP4chr08_48871239</v>
          </cell>
        </row>
        <row r="3752">
          <cell r="A3752" t="str">
            <v>DHP4chr08_48894257</v>
          </cell>
        </row>
        <row r="3753">
          <cell r="A3753" t="str">
            <v>DHP4chr08_48970436</v>
          </cell>
        </row>
        <row r="3754">
          <cell r="A3754" t="str">
            <v>DHP4chr08_49078559</v>
          </cell>
        </row>
        <row r="3755">
          <cell r="A3755" t="str">
            <v>DHP4chr08_49108388</v>
          </cell>
        </row>
        <row r="3756">
          <cell r="A3756" t="str">
            <v>DHP4chr08_49124831</v>
          </cell>
        </row>
        <row r="3757">
          <cell r="A3757" t="str">
            <v>DHP4chr08_49151808</v>
          </cell>
        </row>
        <row r="3758">
          <cell r="A3758" t="str">
            <v>DHP4chr08_49288326</v>
          </cell>
        </row>
        <row r="3759">
          <cell r="A3759" t="str">
            <v>DHP4chr08_49369896</v>
          </cell>
        </row>
        <row r="3760">
          <cell r="A3760" t="str">
            <v>DHP4chr08_49424586</v>
          </cell>
        </row>
        <row r="3761">
          <cell r="A3761" t="str">
            <v>DHP4chr08_49476832</v>
          </cell>
        </row>
        <row r="3762">
          <cell r="A3762" t="str">
            <v>DHP4chr08_49486171</v>
          </cell>
        </row>
        <row r="3763">
          <cell r="A3763" t="str">
            <v>DHP4chr08_49525707</v>
          </cell>
        </row>
        <row r="3764">
          <cell r="A3764" t="str">
            <v>DHP4chr08_49528488</v>
          </cell>
        </row>
        <row r="3765">
          <cell r="A3765" t="str">
            <v>DHP4chr08_49592535</v>
          </cell>
        </row>
        <row r="3766">
          <cell r="A3766" t="str">
            <v>DHP4chr08_49605688</v>
          </cell>
        </row>
        <row r="3767">
          <cell r="A3767" t="str">
            <v>DHP4chr08_49622778</v>
          </cell>
        </row>
        <row r="3768">
          <cell r="A3768" t="str">
            <v>DHP4chr08_49666442</v>
          </cell>
        </row>
        <row r="3769">
          <cell r="A3769" t="str">
            <v>DHP4chr08_49750198</v>
          </cell>
        </row>
        <row r="3770">
          <cell r="A3770" t="str">
            <v>DHP4chr08_49780559</v>
          </cell>
        </row>
        <row r="3771">
          <cell r="A3771" t="str">
            <v>DHP4chr08_49820630</v>
          </cell>
        </row>
        <row r="3772">
          <cell r="A3772" t="str">
            <v>DHP4chr08_49863074</v>
          </cell>
        </row>
        <row r="3773">
          <cell r="A3773" t="str">
            <v>DHP4chr08_49936448</v>
          </cell>
        </row>
        <row r="3774">
          <cell r="A3774" t="str">
            <v>DHP4chr08_49980827</v>
          </cell>
        </row>
        <row r="3775">
          <cell r="A3775" t="str">
            <v>DHP4chr08_49998200</v>
          </cell>
        </row>
        <row r="3776">
          <cell r="A3776" t="str">
            <v>DHP4chr08_50078380</v>
          </cell>
        </row>
        <row r="3777">
          <cell r="A3777" t="str">
            <v>DHP4chr08_50098049</v>
          </cell>
        </row>
        <row r="3778">
          <cell r="A3778" t="str">
            <v>DHP4chr08_50161718</v>
          </cell>
        </row>
        <row r="3779">
          <cell r="A3779" t="str">
            <v>DHP4chr08_50201959</v>
          </cell>
        </row>
        <row r="3780">
          <cell r="A3780" t="str">
            <v>DHP4chr08_50202908</v>
          </cell>
        </row>
        <row r="3781">
          <cell r="A3781" t="str">
            <v>DHP4chr08_50294190</v>
          </cell>
        </row>
        <row r="3782">
          <cell r="A3782" t="str">
            <v>DHP4chr08_50314591</v>
          </cell>
        </row>
        <row r="3783">
          <cell r="A3783" t="str">
            <v>DHP4chr08_50355274</v>
          </cell>
        </row>
        <row r="3784">
          <cell r="A3784" t="str">
            <v>DHP4chr08_50412666</v>
          </cell>
        </row>
        <row r="3785">
          <cell r="A3785" t="str">
            <v>DHP4chr08_50426776</v>
          </cell>
        </row>
        <row r="3786">
          <cell r="A3786" t="str">
            <v>DHP4chr08_50458573</v>
          </cell>
        </row>
        <row r="3787">
          <cell r="A3787" t="str">
            <v>DHP4chr08_50494887</v>
          </cell>
        </row>
        <row r="3788">
          <cell r="A3788" t="str">
            <v>DHP4chr08_50498896</v>
          </cell>
        </row>
        <row r="3789">
          <cell r="A3789" t="str">
            <v>DHP4chr08_50500880</v>
          </cell>
        </row>
        <row r="3790">
          <cell r="A3790" t="str">
            <v>DHP4chr08_50519541</v>
          </cell>
        </row>
        <row r="3791">
          <cell r="A3791" t="str">
            <v>DHP4chr08_50629620</v>
          </cell>
        </row>
        <row r="3792">
          <cell r="A3792" t="str">
            <v>DHP4chr08_50643469</v>
          </cell>
        </row>
        <row r="3793">
          <cell r="A3793" t="str">
            <v>DHP4chr08_50711910</v>
          </cell>
        </row>
        <row r="3794">
          <cell r="A3794" t="str">
            <v>DHP4chr08_50742602</v>
          </cell>
        </row>
        <row r="3795">
          <cell r="A3795" t="str">
            <v>DHP4chr08_50818217</v>
          </cell>
        </row>
        <row r="3796">
          <cell r="A3796" t="str">
            <v>DHP4chr08_50883649</v>
          </cell>
        </row>
        <row r="3797">
          <cell r="A3797" t="str">
            <v>DHP4chr08_51002143</v>
          </cell>
        </row>
        <row r="3798">
          <cell r="A3798" t="str">
            <v>DHP4chr08_51084732</v>
          </cell>
        </row>
        <row r="3799">
          <cell r="A3799" t="str">
            <v>DHP4chr08_51096171</v>
          </cell>
        </row>
        <row r="3800">
          <cell r="A3800" t="str">
            <v>DHP4chr09_326716</v>
          </cell>
        </row>
        <row r="3801">
          <cell r="A3801" t="str">
            <v>DHP4chr09_405000</v>
          </cell>
        </row>
        <row r="3802">
          <cell r="A3802" t="str">
            <v>DHP4chr09_449202</v>
          </cell>
        </row>
        <row r="3803">
          <cell r="A3803" t="str">
            <v>DHP4chr09_481236</v>
          </cell>
        </row>
        <row r="3804">
          <cell r="A3804" t="str">
            <v>DHP4chr09_498499</v>
          </cell>
        </row>
        <row r="3805">
          <cell r="A3805" t="str">
            <v>DHP4chr09_641723</v>
          </cell>
        </row>
        <row r="3806">
          <cell r="A3806" t="str">
            <v>DHP4chr09_668452</v>
          </cell>
        </row>
        <row r="3807">
          <cell r="A3807" t="str">
            <v>DHP4chr09_1024892</v>
          </cell>
        </row>
        <row r="3808">
          <cell r="A3808" t="str">
            <v>DHP4chr09_1077132</v>
          </cell>
        </row>
        <row r="3809">
          <cell r="A3809" t="str">
            <v>DHP4chr09_1244692</v>
          </cell>
        </row>
        <row r="3810">
          <cell r="A3810" t="str">
            <v>DHP4chr09_1304002</v>
          </cell>
        </row>
        <row r="3811">
          <cell r="A3811" t="str">
            <v>DHP4chr09_1371233</v>
          </cell>
        </row>
        <row r="3812">
          <cell r="A3812" t="str">
            <v>DHP4chr09_1414254</v>
          </cell>
        </row>
        <row r="3813">
          <cell r="A3813" t="str">
            <v>DHP4chr09_1470685</v>
          </cell>
        </row>
        <row r="3814">
          <cell r="A3814" t="str">
            <v>DHP4chr09_1501539</v>
          </cell>
        </row>
        <row r="3815">
          <cell r="A3815" t="str">
            <v>DHP4chr09_1528155</v>
          </cell>
        </row>
        <row r="3816">
          <cell r="A3816" t="str">
            <v>DHP4chr09_1542698</v>
          </cell>
        </row>
        <row r="3817">
          <cell r="A3817" t="str">
            <v>DHP4chr09_1570596</v>
          </cell>
        </row>
        <row r="3818">
          <cell r="A3818" t="str">
            <v>DHP4chr09_1620740</v>
          </cell>
        </row>
        <row r="3819">
          <cell r="A3819" t="str">
            <v>DHP4chr09_1641466</v>
          </cell>
        </row>
        <row r="3820">
          <cell r="A3820" t="str">
            <v>DHP4chr09_1651577</v>
          </cell>
        </row>
        <row r="3821">
          <cell r="A3821" t="str">
            <v>DHP4chr09_1694404</v>
          </cell>
        </row>
        <row r="3822">
          <cell r="A3822" t="str">
            <v>DHP4chr09_1715562</v>
          </cell>
        </row>
        <row r="3823">
          <cell r="A3823" t="str">
            <v>DHP4chr09_1723791</v>
          </cell>
        </row>
        <row r="3824">
          <cell r="A3824" t="str">
            <v>DHP4chr09_1725377</v>
          </cell>
        </row>
        <row r="3825">
          <cell r="A3825" t="str">
            <v>DHP4chr09_1741232</v>
          </cell>
        </row>
        <row r="3826">
          <cell r="A3826" t="str">
            <v>DHP4chr09_1761733</v>
          </cell>
        </row>
        <row r="3827">
          <cell r="A3827" t="str">
            <v>DHP4chr09_1774335</v>
          </cell>
        </row>
        <row r="3828">
          <cell r="A3828" t="str">
            <v>DHP4chr09_1793291</v>
          </cell>
        </row>
        <row r="3829">
          <cell r="A3829" t="str">
            <v>DHP4chr09_1810017</v>
          </cell>
        </row>
        <row r="3830">
          <cell r="A3830" t="str">
            <v>DHP4chr09_1836368</v>
          </cell>
        </row>
        <row r="3831">
          <cell r="A3831" t="str">
            <v>DHP4chr09_1953009</v>
          </cell>
        </row>
        <row r="3832">
          <cell r="A3832" t="str">
            <v>DHP4chr09_1992739</v>
          </cell>
        </row>
        <row r="3833">
          <cell r="A3833" t="str">
            <v>DHP4chr09_2006589</v>
          </cell>
        </row>
        <row r="3834">
          <cell r="A3834" t="str">
            <v>DHP4chr09_2039743</v>
          </cell>
        </row>
        <row r="3835">
          <cell r="A3835" t="str">
            <v>DHP4chr09_2144745</v>
          </cell>
        </row>
        <row r="3836">
          <cell r="A3836" t="str">
            <v>DHP4chr09_2170594</v>
          </cell>
        </row>
        <row r="3837">
          <cell r="A3837" t="str">
            <v>DHP4chr09_2278607</v>
          </cell>
        </row>
        <row r="3838">
          <cell r="A3838" t="str">
            <v>DHP4chr09_2297491</v>
          </cell>
        </row>
        <row r="3839">
          <cell r="A3839" t="str">
            <v>DHP4chr09_2323382</v>
          </cell>
        </row>
        <row r="3840">
          <cell r="A3840" t="str">
            <v>DHP4chr09_2339398</v>
          </cell>
        </row>
        <row r="3841">
          <cell r="A3841" t="str">
            <v>DHP4chr09_2350359</v>
          </cell>
        </row>
        <row r="3842">
          <cell r="A3842" t="str">
            <v>DHP4chr09_2398966</v>
          </cell>
        </row>
        <row r="3843">
          <cell r="A3843" t="str">
            <v>DHP4chr09_2527607</v>
          </cell>
        </row>
        <row r="3844">
          <cell r="A3844" t="str">
            <v>DHP4chr09_2630510</v>
          </cell>
        </row>
        <row r="3845">
          <cell r="A3845" t="str">
            <v>DHP4chr09_2833768</v>
          </cell>
        </row>
        <row r="3846">
          <cell r="A3846" t="str">
            <v>DHP4chr09_3030258</v>
          </cell>
        </row>
        <row r="3847">
          <cell r="A3847" t="str">
            <v>DHP4chr09_3161152</v>
          </cell>
        </row>
        <row r="3848">
          <cell r="A3848" t="str">
            <v>DHP4chr09_3332925</v>
          </cell>
        </row>
        <row r="3849">
          <cell r="A3849" t="str">
            <v>DHP4chr09_3383022</v>
          </cell>
        </row>
        <row r="3850">
          <cell r="A3850" t="str">
            <v>DHP4chr09_3757337</v>
          </cell>
        </row>
        <row r="3851">
          <cell r="A3851" t="str">
            <v>DHP4chr09_3773332</v>
          </cell>
        </row>
        <row r="3852">
          <cell r="A3852" t="str">
            <v>DHP4chr09_3921108</v>
          </cell>
        </row>
        <row r="3853">
          <cell r="A3853" t="str">
            <v>DHP4chr09_3948772</v>
          </cell>
        </row>
        <row r="3854">
          <cell r="A3854" t="str">
            <v>DHP4chr09_4009811</v>
          </cell>
        </row>
        <row r="3855">
          <cell r="A3855" t="str">
            <v>DHP4chr09_4046863</v>
          </cell>
        </row>
        <row r="3856">
          <cell r="A3856" t="str">
            <v>DHP4chr09_4101839</v>
          </cell>
        </row>
        <row r="3857">
          <cell r="A3857" t="str">
            <v>DHP4chr09_4184519</v>
          </cell>
        </row>
        <row r="3858">
          <cell r="A3858" t="str">
            <v>DHP4chr09_4221417</v>
          </cell>
        </row>
        <row r="3859">
          <cell r="A3859" t="str">
            <v>DHP4chr09_4399739</v>
          </cell>
        </row>
        <row r="3860">
          <cell r="A3860" t="str">
            <v>DHP4chr09_4450654</v>
          </cell>
        </row>
        <row r="3861">
          <cell r="A3861" t="str">
            <v>DHP4chr09_4467138</v>
          </cell>
        </row>
        <row r="3862">
          <cell r="A3862" t="str">
            <v>DHP4chr09_4486463</v>
          </cell>
        </row>
        <row r="3863">
          <cell r="A3863" t="str">
            <v>DHP4chr09_4760255</v>
          </cell>
        </row>
        <row r="3864">
          <cell r="A3864" t="str">
            <v>DHP4chr09_4773450</v>
          </cell>
        </row>
        <row r="3865">
          <cell r="A3865" t="str">
            <v>DHP4chr09_4877855</v>
          </cell>
        </row>
        <row r="3866">
          <cell r="A3866" t="str">
            <v>DHP4chr09_4968320</v>
          </cell>
        </row>
        <row r="3867">
          <cell r="A3867" t="str">
            <v>DHP4chr09_5021539</v>
          </cell>
        </row>
        <row r="3868">
          <cell r="A3868" t="str">
            <v>DHP4chr09_5051583</v>
          </cell>
        </row>
        <row r="3869">
          <cell r="A3869" t="str">
            <v>DHP4chr09_5126359</v>
          </cell>
        </row>
        <row r="3870">
          <cell r="A3870" t="str">
            <v>DHP4chr09_5212369</v>
          </cell>
        </row>
        <row r="3871">
          <cell r="A3871" t="str">
            <v>DHP4chr09_5213951</v>
          </cell>
        </row>
        <row r="3872">
          <cell r="A3872" t="str">
            <v>DHP4chr09_5235986</v>
          </cell>
        </row>
        <row r="3873">
          <cell r="A3873" t="str">
            <v>DHP4chr09_5242819</v>
          </cell>
        </row>
        <row r="3874">
          <cell r="A3874" t="str">
            <v>DHP4chr09_5255717</v>
          </cell>
        </row>
        <row r="3875">
          <cell r="A3875" t="str">
            <v>DHP4chr09_5292497</v>
          </cell>
        </row>
        <row r="3876">
          <cell r="A3876" t="str">
            <v>DHP4chr09_5338986</v>
          </cell>
        </row>
        <row r="3877">
          <cell r="A3877" t="str">
            <v>DHP4chr09_5377403</v>
          </cell>
        </row>
        <row r="3878">
          <cell r="A3878" t="str">
            <v>DHP4chr09_5388657</v>
          </cell>
        </row>
        <row r="3879">
          <cell r="A3879" t="str">
            <v>DHP4chr09_5401371</v>
          </cell>
        </row>
        <row r="3880">
          <cell r="A3880" t="str">
            <v>DHP4chr09_5421401</v>
          </cell>
        </row>
        <row r="3881">
          <cell r="A3881" t="str">
            <v>DHP4chr09_5430104</v>
          </cell>
        </row>
        <row r="3882">
          <cell r="A3882" t="str">
            <v>DHP4chr09_5447117</v>
          </cell>
        </row>
        <row r="3883">
          <cell r="A3883" t="str">
            <v>DHP4chr09_5531915</v>
          </cell>
        </row>
        <row r="3884">
          <cell r="A3884" t="str">
            <v>DHP4chr09_5565808</v>
          </cell>
        </row>
        <row r="3885">
          <cell r="A3885" t="str">
            <v>DHP4chr09_5581950</v>
          </cell>
        </row>
        <row r="3886">
          <cell r="A3886" t="str">
            <v>DHP4chr09_5583579</v>
          </cell>
        </row>
        <row r="3887">
          <cell r="A3887" t="str">
            <v>DHP4chr09_5660915</v>
          </cell>
        </row>
        <row r="3888">
          <cell r="A3888" t="str">
            <v>DHP4chr09_5714243</v>
          </cell>
        </row>
        <row r="3889">
          <cell r="A3889" t="str">
            <v>DHP4chr09_5789871</v>
          </cell>
        </row>
        <row r="3890">
          <cell r="A3890" t="str">
            <v>DHP4chr09_5854468</v>
          </cell>
        </row>
        <row r="3891">
          <cell r="A3891" t="str">
            <v>DHP4chr09_5955046</v>
          </cell>
        </row>
        <row r="3892">
          <cell r="A3892" t="str">
            <v>DHP4chr09_5986543</v>
          </cell>
        </row>
        <row r="3893">
          <cell r="A3893" t="str">
            <v>DHP4chr09_6103007</v>
          </cell>
        </row>
        <row r="3894">
          <cell r="A3894" t="str">
            <v>DHP4chr09_6113092</v>
          </cell>
        </row>
        <row r="3895">
          <cell r="A3895" t="str">
            <v>DHP4chr09_6128784</v>
          </cell>
        </row>
        <row r="3896">
          <cell r="A3896" t="str">
            <v>DHP4chr09_6151085</v>
          </cell>
        </row>
        <row r="3897">
          <cell r="A3897" t="str">
            <v>DHP4chr09_6184939</v>
          </cell>
        </row>
        <row r="3898">
          <cell r="A3898" t="str">
            <v>DHP4chr09_6193487</v>
          </cell>
        </row>
        <row r="3899">
          <cell r="A3899" t="str">
            <v>DHP4chr09_6195125</v>
          </cell>
        </row>
        <row r="3900">
          <cell r="A3900" t="str">
            <v>DHP4chr09_6211875</v>
          </cell>
        </row>
        <row r="3901">
          <cell r="A3901" t="str">
            <v>DHP4chr09_6212593</v>
          </cell>
        </row>
        <row r="3902">
          <cell r="A3902" t="str">
            <v>DHP4chr09_6216624</v>
          </cell>
        </row>
        <row r="3903">
          <cell r="A3903" t="str">
            <v>DHP4chr09_6217897</v>
          </cell>
        </row>
        <row r="3904">
          <cell r="A3904" t="str">
            <v>DHP4chr09_6311034</v>
          </cell>
        </row>
        <row r="3905">
          <cell r="A3905" t="str">
            <v>DHP4chr09_6358974</v>
          </cell>
        </row>
        <row r="3906">
          <cell r="A3906" t="str">
            <v>DHP4chr09_6429889</v>
          </cell>
        </row>
        <row r="3907">
          <cell r="A3907" t="str">
            <v>DHP4chr09_6478621</v>
          </cell>
        </row>
        <row r="3908">
          <cell r="A3908" t="str">
            <v>DHP4chr09_6497995</v>
          </cell>
        </row>
        <row r="3909">
          <cell r="A3909" t="str">
            <v>DHP4chr09_6505808</v>
          </cell>
        </row>
        <row r="3910">
          <cell r="A3910" t="str">
            <v>DHP4chr09_6863631</v>
          </cell>
        </row>
        <row r="3911">
          <cell r="A3911" t="str">
            <v>DHP4chr09_6970144</v>
          </cell>
        </row>
        <row r="3912">
          <cell r="A3912" t="str">
            <v>DHP4chr09_7273597</v>
          </cell>
        </row>
        <row r="3913">
          <cell r="A3913" t="str">
            <v>DHP4chr09_7349833</v>
          </cell>
        </row>
        <row r="3914">
          <cell r="A3914" t="str">
            <v>DHP4chr09_7417674</v>
          </cell>
        </row>
        <row r="3915">
          <cell r="A3915" t="str">
            <v>DHP4chr09_7491200</v>
          </cell>
        </row>
        <row r="3916">
          <cell r="A3916" t="str">
            <v>DHP4chr09_7543392</v>
          </cell>
        </row>
        <row r="3917">
          <cell r="A3917" t="str">
            <v>DHP4chr09_7567047</v>
          </cell>
        </row>
        <row r="3918">
          <cell r="A3918" t="str">
            <v>DHP4chr09_7665760</v>
          </cell>
        </row>
        <row r="3919">
          <cell r="A3919" t="str">
            <v>DHP4chr09_7675533</v>
          </cell>
        </row>
        <row r="3920">
          <cell r="A3920" t="str">
            <v>DHP4chr09_7714294</v>
          </cell>
        </row>
        <row r="3921">
          <cell r="A3921" t="str">
            <v>DHP4chr09_7765283</v>
          </cell>
        </row>
        <row r="3922">
          <cell r="A3922" t="str">
            <v>DHP4chr09_7819934</v>
          </cell>
        </row>
        <row r="3923">
          <cell r="A3923" t="str">
            <v>DHP4chr09_7844503</v>
          </cell>
        </row>
        <row r="3924">
          <cell r="A3924" t="str">
            <v>DHP4chr09_7865765</v>
          </cell>
        </row>
        <row r="3925">
          <cell r="A3925" t="str">
            <v>DHP4chr09_7893016</v>
          </cell>
        </row>
        <row r="3926">
          <cell r="A3926" t="str">
            <v>DHP4chr09_7918344</v>
          </cell>
        </row>
        <row r="3927">
          <cell r="A3927" t="str">
            <v>DHP4chr09_7943421</v>
          </cell>
        </row>
        <row r="3928">
          <cell r="A3928" t="str">
            <v>DHP4chr09_7995816</v>
          </cell>
        </row>
        <row r="3929">
          <cell r="A3929" t="str">
            <v>DHP4chr09_8022543</v>
          </cell>
        </row>
        <row r="3930">
          <cell r="A3930" t="str">
            <v>DHP4chr09_8079808</v>
          </cell>
        </row>
        <row r="3931">
          <cell r="A3931" t="str">
            <v>DHP4chr09_8120643</v>
          </cell>
        </row>
        <row r="3932">
          <cell r="A3932" t="str">
            <v>DHP4chr09_8139528</v>
          </cell>
        </row>
        <row r="3933">
          <cell r="A3933" t="str">
            <v>DHP4chr09_8259828</v>
          </cell>
        </row>
        <row r="3934">
          <cell r="A3934" t="str">
            <v>DHP4chr09_8328406</v>
          </cell>
        </row>
        <row r="3935">
          <cell r="A3935" t="str">
            <v>DHP4chr09_8419943</v>
          </cell>
        </row>
        <row r="3936">
          <cell r="A3936" t="str">
            <v>DHP4chr09_8458236</v>
          </cell>
        </row>
        <row r="3937">
          <cell r="A3937" t="str">
            <v>DHP4chr09_8462571</v>
          </cell>
        </row>
        <row r="3938">
          <cell r="A3938" t="str">
            <v>DHP4chr09_8465683</v>
          </cell>
        </row>
        <row r="3939">
          <cell r="A3939" t="str">
            <v>DHP4chr09_8501257</v>
          </cell>
        </row>
        <row r="3940">
          <cell r="A3940" t="str">
            <v>DHP4chr09_8521443</v>
          </cell>
        </row>
        <row r="3941">
          <cell r="A3941" t="str">
            <v>DHP4chr09_8551311</v>
          </cell>
        </row>
        <row r="3942">
          <cell r="A3942" t="str">
            <v>DHP4chr09_8623965</v>
          </cell>
        </row>
        <row r="3943">
          <cell r="A3943" t="str">
            <v>DHP4chr09_8668386</v>
          </cell>
        </row>
        <row r="3944">
          <cell r="A3944" t="str">
            <v>DHP4chr09_8682131</v>
          </cell>
        </row>
        <row r="3945">
          <cell r="A3945" t="str">
            <v>DHP4chr09_8869652</v>
          </cell>
        </row>
        <row r="3946">
          <cell r="A3946" t="str">
            <v>DHP4chr09_8914612</v>
          </cell>
        </row>
        <row r="3947">
          <cell r="A3947" t="str">
            <v>DHP4chr09_9059051</v>
          </cell>
        </row>
        <row r="3948">
          <cell r="A3948" t="str">
            <v>DHP4chr09_9064887</v>
          </cell>
        </row>
        <row r="3949">
          <cell r="A3949" t="str">
            <v>DHP4chr09_9074071</v>
          </cell>
        </row>
        <row r="3950">
          <cell r="A3950" t="str">
            <v>DHP4chr09_9149881</v>
          </cell>
        </row>
        <row r="3951">
          <cell r="A3951" t="str">
            <v>DHP4chr09_9255745</v>
          </cell>
        </row>
        <row r="3952">
          <cell r="A3952" t="str">
            <v>DHP4chr09_9366168</v>
          </cell>
        </row>
        <row r="3953">
          <cell r="A3953" t="str">
            <v>DHP4chr09_9371543</v>
          </cell>
        </row>
        <row r="3954">
          <cell r="A3954" t="str">
            <v>DHP4chr09_9378024</v>
          </cell>
        </row>
        <row r="3955">
          <cell r="A3955" t="str">
            <v>DHP4chr09_9389990</v>
          </cell>
        </row>
        <row r="3956">
          <cell r="A3956" t="str">
            <v>DHP4chr09_9503955</v>
          </cell>
        </row>
        <row r="3957">
          <cell r="A3957" t="str">
            <v>DHP4chr09_9560737</v>
          </cell>
        </row>
        <row r="3958">
          <cell r="A3958" t="str">
            <v>DHP4chr09_9582719</v>
          </cell>
        </row>
        <row r="3959">
          <cell r="A3959" t="str">
            <v>DHP4chr09_9590526</v>
          </cell>
        </row>
        <row r="3960">
          <cell r="A3960" t="str">
            <v>DHP4chr09_9601628</v>
          </cell>
        </row>
        <row r="3961">
          <cell r="A3961" t="str">
            <v>DHP4chr09_9629573</v>
          </cell>
        </row>
        <row r="3962">
          <cell r="A3962" t="str">
            <v>DHP4chr09_9643105</v>
          </cell>
        </row>
        <row r="3963">
          <cell r="A3963" t="str">
            <v>DHP4chr09_9645364</v>
          </cell>
        </row>
        <row r="3964">
          <cell r="A3964" t="str">
            <v>DHP4chr09_9655193</v>
          </cell>
        </row>
        <row r="3965">
          <cell r="A3965" t="str">
            <v>DHP4chr09_9736320</v>
          </cell>
        </row>
        <row r="3966">
          <cell r="A3966" t="str">
            <v>DHP4chr09_9782675</v>
          </cell>
        </row>
        <row r="3967">
          <cell r="A3967" t="str">
            <v>DHP4chr09_9788389</v>
          </cell>
        </row>
        <row r="3968">
          <cell r="A3968" t="str">
            <v>DHP4chr09_9810333</v>
          </cell>
        </row>
        <row r="3969">
          <cell r="A3969" t="str">
            <v>DHP4chr09_9822688</v>
          </cell>
        </row>
        <row r="3970">
          <cell r="A3970" t="str">
            <v>DHP4chr09_9960599</v>
          </cell>
        </row>
        <row r="3971">
          <cell r="A3971" t="str">
            <v>DHP4chr09_9962286</v>
          </cell>
        </row>
        <row r="3972">
          <cell r="A3972" t="str">
            <v>DHP4chr09_10017538</v>
          </cell>
        </row>
        <row r="3973">
          <cell r="A3973" t="str">
            <v>DHP4chr09_10111710</v>
          </cell>
        </row>
        <row r="3974">
          <cell r="A3974" t="str">
            <v>DHP4chr09_10138353</v>
          </cell>
        </row>
        <row r="3975">
          <cell r="A3975" t="str">
            <v>DHP4chr09_10158851</v>
          </cell>
        </row>
        <row r="3976">
          <cell r="A3976" t="str">
            <v>DHP4chr09_10182357</v>
          </cell>
        </row>
        <row r="3977">
          <cell r="A3977" t="str">
            <v>DHP4chr09_10187915</v>
          </cell>
        </row>
        <row r="3978">
          <cell r="A3978" t="str">
            <v>DHP4chr09_10265099</v>
          </cell>
        </row>
        <row r="3979">
          <cell r="A3979" t="str">
            <v>DHP4chr09_10266263</v>
          </cell>
        </row>
        <row r="3980">
          <cell r="A3980" t="str">
            <v>DHP4chr09_10270151</v>
          </cell>
        </row>
        <row r="3981">
          <cell r="A3981" t="str">
            <v>DHP4chr09_10280649</v>
          </cell>
        </row>
        <row r="3982">
          <cell r="A3982" t="str">
            <v>DHP4chr09_10297925</v>
          </cell>
        </row>
        <row r="3983">
          <cell r="A3983" t="str">
            <v>DHP4chr09_10335032</v>
          </cell>
        </row>
        <row r="3984">
          <cell r="A3984" t="str">
            <v>DHP4chr09_10401848</v>
          </cell>
        </row>
        <row r="3985">
          <cell r="A3985" t="str">
            <v>DHP4chr09_10482670</v>
          </cell>
        </row>
        <row r="3986">
          <cell r="A3986" t="str">
            <v>DHP4chr09_10498872</v>
          </cell>
        </row>
        <row r="3987">
          <cell r="A3987" t="str">
            <v>DHP4chr09_10514712</v>
          </cell>
        </row>
        <row r="3988">
          <cell r="A3988" t="str">
            <v>DHP4chr09_10527973</v>
          </cell>
        </row>
        <row r="3989">
          <cell r="A3989" t="str">
            <v>DHP4chr09_10528910</v>
          </cell>
        </row>
        <row r="3990">
          <cell r="A3990" t="str">
            <v>DHP4chr09_10607685</v>
          </cell>
        </row>
        <row r="3991">
          <cell r="A3991" t="str">
            <v>DHP4chr09_10733289</v>
          </cell>
        </row>
        <row r="3992">
          <cell r="A3992" t="str">
            <v>DHP4chr09_10763572</v>
          </cell>
        </row>
        <row r="3993">
          <cell r="A3993" t="str">
            <v>DHP4chr09_10856874</v>
          </cell>
        </row>
        <row r="3994">
          <cell r="A3994" t="str">
            <v>DHP4chr09_10892884</v>
          </cell>
        </row>
        <row r="3995">
          <cell r="A3995" t="str">
            <v>DHP4chr09_10920236</v>
          </cell>
        </row>
        <row r="3996">
          <cell r="A3996" t="str">
            <v>DHP4chr09_10931198</v>
          </cell>
        </row>
        <row r="3997">
          <cell r="A3997" t="str">
            <v>DHP4chr09_10971466</v>
          </cell>
        </row>
        <row r="3998">
          <cell r="A3998" t="str">
            <v>DHP4chr09_11044302</v>
          </cell>
        </row>
        <row r="3999">
          <cell r="A3999" t="str">
            <v>DHP4chr09_11285250</v>
          </cell>
        </row>
        <row r="4000">
          <cell r="A4000" t="str">
            <v>DHP4chr09_11287013</v>
          </cell>
        </row>
        <row r="4001">
          <cell r="A4001" t="str">
            <v>DHP4chr09_11408762</v>
          </cell>
        </row>
        <row r="4002">
          <cell r="A4002" t="str">
            <v>DHP4chr09_11416429</v>
          </cell>
        </row>
        <row r="4003">
          <cell r="A4003" t="str">
            <v>DHP4chr09_11450121</v>
          </cell>
        </row>
        <row r="4004">
          <cell r="A4004" t="str">
            <v>DHP4chr09_11450790</v>
          </cell>
        </row>
        <row r="4005">
          <cell r="A4005" t="str">
            <v>DHP4chr09_11455117</v>
          </cell>
        </row>
        <row r="4006">
          <cell r="A4006" t="str">
            <v>DHP4chr09_11468497</v>
          </cell>
        </row>
        <row r="4007">
          <cell r="A4007" t="str">
            <v>DHP4chr09_11746954</v>
          </cell>
        </row>
        <row r="4008">
          <cell r="A4008" t="str">
            <v>DHP4chr09_11755876</v>
          </cell>
        </row>
        <row r="4009">
          <cell r="A4009" t="str">
            <v>DHP4chr09_11757739</v>
          </cell>
        </row>
        <row r="4010">
          <cell r="A4010" t="str">
            <v>DHP4chr09_11771539</v>
          </cell>
        </row>
        <row r="4011">
          <cell r="A4011" t="str">
            <v>DHP4chr09_11793126</v>
          </cell>
        </row>
        <row r="4012">
          <cell r="A4012" t="str">
            <v>DHP4chr09_11833659</v>
          </cell>
        </row>
        <row r="4013">
          <cell r="A4013" t="str">
            <v>DHP4chr09_11856682</v>
          </cell>
        </row>
        <row r="4014">
          <cell r="A4014" t="str">
            <v>DHP4chr09_11920026</v>
          </cell>
        </row>
        <row r="4015">
          <cell r="A4015" t="str">
            <v>DHP4chr09_11976321</v>
          </cell>
        </row>
        <row r="4016">
          <cell r="A4016" t="str">
            <v>DHP4chr09_12034223</v>
          </cell>
        </row>
        <row r="4017">
          <cell r="A4017" t="str">
            <v>DHP4chr09_12050550</v>
          </cell>
        </row>
        <row r="4018">
          <cell r="A4018" t="str">
            <v>DHP4chr09_12202188</v>
          </cell>
        </row>
        <row r="4019">
          <cell r="A4019" t="str">
            <v>DHP4chr09_12317293</v>
          </cell>
        </row>
        <row r="4020">
          <cell r="A4020" t="str">
            <v>DHP4chr09_12381499</v>
          </cell>
        </row>
        <row r="4021">
          <cell r="A4021" t="str">
            <v>DHP4chr09_12437040</v>
          </cell>
        </row>
        <row r="4022">
          <cell r="A4022" t="str">
            <v>DHP4chr09_12452551</v>
          </cell>
        </row>
        <row r="4023">
          <cell r="A4023" t="str">
            <v>DHP4chr09_12464311</v>
          </cell>
        </row>
        <row r="4024">
          <cell r="A4024" t="str">
            <v>DHP4chr09_12498235</v>
          </cell>
        </row>
        <row r="4025">
          <cell r="A4025" t="str">
            <v>DHP4chr09_12568876</v>
          </cell>
        </row>
        <row r="4026">
          <cell r="A4026" t="str">
            <v>DHP4chr09_12573218</v>
          </cell>
        </row>
        <row r="4027">
          <cell r="A4027" t="str">
            <v>DHP4chr09_12643120</v>
          </cell>
        </row>
        <row r="4028">
          <cell r="A4028" t="str">
            <v>DHP4chr09_12647810</v>
          </cell>
        </row>
        <row r="4029">
          <cell r="A4029" t="str">
            <v>DHP4chr09_12699099</v>
          </cell>
        </row>
        <row r="4030">
          <cell r="A4030" t="str">
            <v>DHP4chr09_12758183</v>
          </cell>
        </row>
        <row r="4031">
          <cell r="A4031" t="str">
            <v>DHP4chr09_12850312</v>
          </cell>
        </row>
        <row r="4032">
          <cell r="A4032" t="str">
            <v>DHP4chr09_12871123</v>
          </cell>
        </row>
        <row r="4033">
          <cell r="A4033" t="str">
            <v>DHP4chr09_12874588</v>
          </cell>
        </row>
        <row r="4034">
          <cell r="A4034" t="str">
            <v>DHP4chr09_12876622</v>
          </cell>
        </row>
        <row r="4035">
          <cell r="A4035" t="str">
            <v>DHP4chr09_12901286</v>
          </cell>
        </row>
        <row r="4036">
          <cell r="A4036" t="str">
            <v>DHP4chr09_12940130</v>
          </cell>
        </row>
        <row r="4037">
          <cell r="A4037" t="str">
            <v>DHP4chr09_12985352</v>
          </cell>
        </row>
        <row r="4038">
          <cell r="A4038" t="str">
            <v>DHP4chr09_13015831</v>
          </cell>
        </row>
        <row r="4039">
          <cell r="A4039" t="str">
            <v>DHP4chr09_13095987</v>
          </cell>
        </row>
        <row r="4040">
          <cell r="A4040" t="str">
            <v>DHP4chr09_13105843</v>
          </cell>
        </row>
        <row r="4041">
          <cell r="A4041" t="str">
            <v>DHP4chr09_13107093</v>
          </cell>
        </row>
        <row r="4042">
          <cell r="A4042" t="str">
            <v>DHP4chr09_13112518</v>
          </cell>
        </row>
        <row r="4043">
          <cell r="A4043" t="str">
            <v>DHP4chr09_13115139</v>
          </cell>
        </row>
        <row r="4044">
          <cell r="A4044" t="str">
            <v>DHP4chr09_13133644</v>
          </cell>
        </row>
        <row r="4045">
          <cell r="A4045" t="str">
            <v>DHP4chr09_13211204</v>
          </cell>
        </row>
        <row r="4046">
          <cell r="A4046" t="str">
            <v>DHP4chr09_13295702</v>
          </cell>
        </row>
        <row r="4047">
          <cell r="A4047" t="str">
            <v>DHP4chr09_13343394</v>
          </cell>
        </row>
        <row r="4048">
          <cell r="A4048" t="str">
            <v>DHP4chr09_13365339</v>
          </cell>
        </row>
        <row r="4049">
          <cell r="A4049" t="str">
            <v>DHP4chr09_13369974</v>
          </cell>
        </row>
        <row r="4050">
          <cell r="A4050" t="str">
            <v>DHP4chr09_13392743</v>
          </cell>
        </row>
        <row r="4051">
          <cell r="A4051" t="str">
            <v>DHP4chr09_13422841</v>
          </cell>
        </row>
        <row r="4052">
          <cell r="A4052" t="str">
            <v>DHP4chr09_13478578</v>
          </cell>
        </row>
        <row r="4053">
          <cell r="A4053" t="str">
            <v>DHP4chr09_13529824</v>
          </cell>
        </row>
        <row r="4054">
          <cell r="A4054" t="str">
            <v>DHP4chr09_13530993</v>
          </cell>
        </row>
        <row r="4055">
          <cell r="A4055" t="str">
            <v>DHP4chr09_13636939</v>
          </cell>
        </row>
        <row r="4056">
          <cell r="A4056" t="str">
            <v>DHP4chr09_13655840</v>
          </cell>
        </row>
        <row r="4057">
          <cell r="A4057" t="str">
            <v>DHP4chr09_13703937</v>
          </cell>
        </row>
        <row r="4058">
          <cell r="A4058" t="str">
            <v>DHP4chr09_13847894</v>
          </cell>
        </row>
        <row r="4059">
          <cell r="A4059" t="str">
            <v>DHP4chr09_13969212</v>
          </cell>
        </row>
        <row r="4060">
          <cell r="A4060" t="str">
            <v>DHP4chr09_14012401</v>
          </cell>
        </row>
        <row r="4061">
          <cell r="A4061" t="str">
            <v>DHP4chr09_14026687</v>
          </cell>
        </row>
        <row r="4062">
          <cell r="A4062" t="str">
            <v>DHP4chr09_14073765</v>
          </cell>
        </row>
        <row r="4063">
          <cell r="A4063" t="str">
            <v>DHP4chr09_14085491</v>
          </cell>
        </row>
        <row r="4064">
          <cell r="A4064" t="str">
            <v>DHP4chr09_14698106</v>
          </cell>
        </row>
        <row r="4065">
          <cell r="A4065" t="str">
            <v>DHP4chr09_14705193</v>
          </cell>
        </row>
        <row r="4066">
          <cell r="A4066" t="str">
            <v>DHP4chr09_14733771</v>
          </cell>
        </row>
        <row r="4067">
          <cell r="A4067" t="str">
            <v>DHP4chr09_14734828</v>
          </cell>
        </row>
        <row r="4068">
          <cell r="A4068" t="str">
            <v>DHP4chr09_14799571</v>
          </cell>
        </row>
        <row r="4069">
          <cell r="A4069" t="str">
            <v>DHP4chr09_15441003</v>
          </cell>
        </row>
        <row r="4070">
          <cell r="A4070" t="str">
            <v>DHP4chr09_15547599</v>
          </cell>
        </row>
        <row r="4071">
          <cell r="A4071" t="str">
            <v>DHP4chr09_15938574</v>
          </cell>
        </row>
        <row r="4072">
          <cell r="A4072" t="str">
            <v>DHP4chr09_15944835</v>
          </cell>
        </row>
        <row r="4073">
          <cell r="A4073" t="str">
            <v>DHP4chr09_16114894</v>
          </cell>
        </row>
        <row r="4074">
          <cell r="A4074" t="str">
            <v>DHP4chr09_16225760</v>
          </cell>
        </row>
        <row r="4075">
          <cell r="A4075" t="str">
            <v>DHP4chr09_16323538</v>
          </cell>
        </row>
        <row r="4076">
          <cell r="A4076" t="str">
            <v>DHP4chr09_16410234</v>
          </cell>
        </row>
        <row r="4077">
          <cell r="A4077" t="str">
            <v>DHP4chr09_17448303</v>
          </cell>
        </row>
        <row r="4078">
          <cell r="A4078" t="str">
            <v>DHP4chr09_18054346</v>
          </cell>
        </row>
        <row r="4079">
          <cell r="A4079" t="str">
            <v>DHP4chr09_18912153</v>
          </cell>
        </row>
        <row r="4080">
          <cell r="A4080" t="str">
            <v>DHP4chr09_18914649</v>
          </cell>
        </row>
        <row r="4081">
          <cell r="A4081" t="str">
            <v>DHP4chr09_20077300</v>
          </cell>
        </row>
        <row r="4082">
          <cell r="A4082" t="str">
            <v>DHP4chr09_20119316</v>
          </cell>
        </row>
        <row r="4083">
          <cell r="A4083" t="str">
            <v>DHP4chr09_20300550</v>
          </cell>
        </row>
        <row r="4084">
          <cell r="A4084" t="str">
            <v>DHP4chr09_20365090</v>
          </cell>
        </row>
        <row r="4085">
          <cell r="A4085" t="str">
            <v>DHP4chr09_20561126</v>
          </cell>
        </row>
        <row r="4086">
          <cell r="A4086" t="str">
            <v>DHP4chr09_20844056</v>
          </cell>
        </row>
        <row r="4087">
          <cell r="A4087" t="str">
            <v>DHP4chr09_20868061</v>
          </cell>
        </row>
        <row r="4088">
          <cell r="A4088" t="str">
            <v>DHP4chr09_21041915</v>
          </cell>
        </row>
        <row r="4089">
          <cell r="A4089" t="str">
            <v>DHP4chr09_22584610</v>
          </cell>
        </row>
        <row r="4090">
          <cell r="A4090" t="str">
            <v>DHP4chr09_22881391</v>
          </cell>
        </row>
        <row r="4091">
          <cell r="A4091" t="str">
            <v>DHP4chr09_23200676</v>
          </cell>
        </row>
        <row r="4092">
          <cell r="A4092" t="str">
            <v>DHP4chr09_23235895</v>
          </cell>
        </row>
        <row r="4093">
          <cell r="A4093" t="str">
            <v>DHP4chr09_23804963</v>
          </cell>
        </row>
        <row r="4094">
          <cell r="A4094" t="str">
            <v>DHP4chr09_26459072</v>
          </cell>
        </row>
        <row r="4095">
          <cell r="A4095" t="str">
            <v>DHP4chr09_26848863</v>
          </cell>
        </row>
        <row r="4096">
          <cell r="A4096" t="str">
            <v>DHP4chr09_28983402</v>
          </cell>
        </row>
        <row r="4097">
          <cell r="A4097" t="str">
            <v>DHP4chr09_29527524</v>
          </cell>
        </row>
        <row r="4098">
          <cell r="A4098" t="str">
            <v>DHP4chr09_29552135</v>
          </cell>
        </row>
        <row r="4099">
          <cell r="A4099" t="str">
            <v>DHP4chr09_29700466</v>
          </cell>
        </row>
        <row r="4100">
          <cell r="A4100" t="str">
            <v>DHP4chr09_29871927</v>
          </cell>
        </row>
        <row r="4101">
          <cell r="A4101" t="str">
            <v>DHP4chr09_29983719</v>
          </cell>
        </row>
        <row r="4102">
          <cell r="A4102" t="str">
            <v>DHP4chr09_30067486</v>
          </cell>
        </row>
        <row r="4103">
          <cell r="A4103" t="str">
            <v>DHP4chr09_30466135</v>
          </cell>
        </row>
        <row r="4104">
          <cell r="A4104" t="str">
            <v>DHP4chr09_30639640</v>
          </cell>
        </row>
        <row r="4105">
          <cell r="A4105" t="str">
            <v>DHP4chr09_30648439</v>
          </cell>
        </row>
        <row r="4106">
          <cell r="A4106" t="str">
            <v>DHP4chr09_30867826</v>
          </cell>
        </row>
        <row r="4107">
          <cell r="A4107" t="str">
            <v>DHP4chr09_31362140</v>
          </cell>
        </row>
        <row r="4108">
          <cell r="A4108" t="str">
            <v>DHP4chr09_31650839</v>
          </cell>
        </row>
        <row r="4109">
          <cell r="A4109" t="str">
            <v>DHP4chr09_32144131</v>
          </cell>
        </row>
        <row r="4110">
          <cell r="A4110" t="str">
            <v>DHP4chr09_32329890</v>
          </cell>
        </row>
        <row r="4111">
          <cell r="A4111" t="str">
            <v>DHP4chr09_32500716</v>
          </cell>
        </row>
        <row r="4112">
          <cell r="A4112" t="str">
            <v>DHP4chr09_32572122</v>
          </cell>
        </row>
        <row r="4113">
          <cell r="A4113" t="str">
            <v>DHP4chr09_32617364</v>
          </cell>
        </row>
        <row r="4114">
          <cell r="A4114" t="str">
            <v>DHP4chr09_32622415</v>
          </cell>
        </row>
        <row r="4115">
          <cell r="A4115" t="str">
            <v>DHP4chr09_32623333</v>
          </cell>
        </row>
        <row r="4116">
          <cell r="A4116" t="str">
            <v>DHP4chr09_33068776</v>
          </cell>
        </row>
        <row r="4117">
          <cell r="A4117" t="str">
            <v>DHP4chr09_33427811</v>
          </cell>
        </row>
        <row r="4118">
          <cell r="A4118" t="str">
            <v>DHP4chr09_35793834</v>
          </cell>
        </row>
        <row r="4119">
          <cell r="A4119" t="str">
            <v>DHP4chr09_36503428</v>
          </cell>
        </row>
        <row r="4120">
          <cell r="A4120" t="str">
            <v>DHP4chr09_36504383</v>
          </cell>
        </row>
        <row r="4121">
          <cell r="A4121" t="str">
            <v>DHP4chr09_36518217</v>
          </cell>
        </row>
        <row r="4122">
          <cell r="A4122" t="str">
            <v>DHP4chr09_36530486</v>
          </cell>
        </row>
        <row r="4123">
          <cell r="A4123" t="str">
            <v>DHP4chr09_36533808</v>
          </cell>
        </row>
        <row r="4124">
          <cell r="A4124" t="str">
            <v>DHP4chr09_36555893</v>
          </cell>
        </row>
        <row r="4125">
          <cell r="A4125" t="str">
            <v>DHP4chr09_36665869</v>
          </cell>
        </row>
        <row r="4126">
          <cell r="A4126" t="str">
            <v>DHP4chr09_36717015</v>
          </cell>
        </row>
        <row r="4127">
          <cell r="A4127" t="str">
            <v>DHP4chr09_36794253</v>
          </cell>
        </row>
        <row r="4128">
          <cell r="A4128" t="str">
            <v>DHP4chr09_36800268</v>
          </cell>
        </row>
        <row r="4129">
          <cell r="A4129" t="str">
            <v>DHP4chr09_36801207</v>
          </cell>
        </row>
        <row r="4130">
          <cell r="A4130" t="str">
            <v>DHP4chr09_36862892</v>
          </cell>
        </row>
        <row r="4131">
          <cell r="A4131" t="str">
            <v>DHP4chr09_36866035</v>
          </cell>
        </row>
        <row r="4132">
          <cell r="A4132" t="str">
            <v>DHP4chr09_36866867</v>
          </cell>
        </row>
        <row r="4133">
          <cell r="A4133" t="str">
            <v>DHP4chr09_36912484</v>
          </cell>
        </row>
        <row r="4134">
          <cell r="A4134" t="str">
            <v>DHP4chr09_36960540</v>
          </cell>
        </row>
        <row r="4135">
          <cell r="A4135" t="str">
            <v>DHP4chr09_36988675</v>
          </cell>
        </row>
        <row r="4136">
          <cell r="A4136" t="str">
            <v>DHP4chr09_37040930</v>
          </cell>
        </row>
        <row r="4137">
          <cell r="A4137" t="str">
            <v>DHP4chr09_37098572</v>
          </cell>
        </row>
        <row r="4138">
          <cell r="A4138" t="str">
            <v>DHP4chr09_37117340</v>
          </cell>
        </row>
        <row r="4139">
          <cell r="A4139" t="str">
            <v>DHP4chr09_37174385</v>
          </cell>
        </row>
        <row r="4140">
          <cell r="A4140" t="str">
            <v>DHP4chr09_37232341</v>
          </cell>
        </row>
        <row r="4141">
          <cell r="A4141" t="str">
            <v>DHP4chr09_37238604</v>
          </cell>
        </row>
        <row r="4142">
          <cell r="A4142" t="str">
            <v>DHP4chr09_37557926</v>
          </cell>
        </row>
        <row r="4143">
          <cell r="A4143" t="str">
            <v>DHP4chr09_38279575</v>
          </cell>
        </row>
        <row r="4144">
          <cell r="A4144" t="str">
            <v>DHP4chr09_38347315</v>
          </cell>
        </row>
        <row r="4145">
          <cell r="A4145" t="str">
            <v>DHP4chr09_38778486</v>
          </cell>
        </row>
        <row r="4146">
          <cell r="A4146" t="str">
            <v>DHP4chr09_38909141</v>
          </cell>
        </row>
        <row r="4147">
          <cell r="A4147" t="str">
            <v>DHP4chr09_38936894</v>
          </cell>
        </row>
        <row r="4148">
          <cell r="A4148" t="str">
            <v>DHP4chr09_38950877</v>
          </cell>
        </row>
        <row r="4149">
          <cell r="A4149" t="str">
            <v>DHP4chr09_38955211</v>
          </cell>
        </row>
        <row r="4150">
          <cell r="A4150" t="str">
            <v>DHP4chr09_39437389</v>
          </cell>
        </row>
        <row r="4151">
          <cell r="A4151" t="str">
            <v>DHP4chr09_39516442</v>
          </cell>
        </row>
        <row r="4152">
          <cell r="A4152" t="str">
            <v>DHP4chr09_39572497</v>
          </cell>
        </row>
        <row r="4153">
          <cell r="A4153" t="str">
            <v>DHP4chr09_39587727</v>
          </cell>
        </row>
        <row r="4154">
          <cell r="A4154" t="str">
            <v>DHP4chr09_39591546</v>
          </cell>
        </row>
        <row r="4155">
          <cell r="A4155" t="str">
            <v>DHP4chr09_39682812</v>
          </cell>
        </row>
        <row r="4156">
          <cell r="A4156" t="str">
            <v>DHP4chr09_39701786</v>
          </cell>
        </row>
        <row r="4157">
          <cell r="A4157" t="str">
            <v>DHP4chr09_39706563</v>
          </cell>
        </row>
        <row r="4158">
          <cell r="A4158" t="str">
            <v>DHP4chr09_39777398</v>
          </cell>
        </row>
        <row r="4159">
          <cell r="A4159" t="str">
            <v>DHP4chr09_39787551</v>
          </cell>
        </row>
        <row r="4160">
          <cell r="A4160" t="str">
            <v>DHP4chr09_39793009</v>
          </cell>
        </row>
        <row r="4161">
          <cell r="A4161" t="str">
            <v>DHP4chr09_39829978</v>
          </cell>
        </row>
        <row r="4162">
          <cell r="A4162" t="str">
            <v>DHP4chr09_39877393</v>
          </cell>
        </row>
        <row r="4163">
          <cell r="A4163" t="str">
            <v>DHP4chr09_40012254</v>
          </cell>
        </row>
        <row r="4164">
          <cell r="A4164" t="str">
            <v>DHP4chr09_40020932</v>
          </cell>
        </row>
        <row r="4165">
          <cell r="A4165" t="str">
            <v>DHP4chr09_40088718</v>
          </cell>
        </row>
        <row r="4166">
          <cell r="A4166" t="str">
            <v>DHP4chr09_40145692</v>
          </cell>
        </row>
        <row r="4167">
          <cell r="A4167" t="str">
            <v>DHP4chr09_40158487</v>
          </cell>
        </row>
        <row r="4168">
          <cell r="A4168" t="str">
            <v>DHP4chr09_40299372</v>
          </cell>
        </row>
        <row r="4169">
          <cell r="A4169" t="str">
            <v>DHP4chr09_40420697</v>
          </cell>
        </row>
        <row r="4170">
          <cell r="A4170" t="str">
            <v>DHP4chr09_40612083</v>
          </cell>
        </row>
        <row r="4171">
          <cell r="A4171" t="str">
            <v>DHP4chr09_40619635</v>
          </cell>
        </row>
        <row r="4172">
          <cell r="A4172" t="str">
            <v>DHP4chr09_40635989</v>
          </cell>
        </row>
        <row r="4173">
          <cell r="A4173" t="str">
            <v>DHP4chr09_40675364</v>
          </cell>
        </row>
        <row r="4174">
          <cell r="A4174" t="str">
            <v>DHP4chr09_40697111</v>
          </cell>
        </row>
        <row r="4175">
          <cell r="A4175" t="str">
            <v>DHP4chr09_40750780</v>
          </cell>
        </row>
        <row r="4176">
          <cell r="A4176" t="str">
            <v>DHP4chr09_40762576</v>
          </cell>
        </row>
        <row r="4177">
          <cell r="A4177" t="str">
            <v>DHP4chr09_40863537</v>
          </cell>
        </row>
        <row r="4178">
          <cell r="A4178" t="str">
            <v>DHP4chr09_40894171</v>
          </cell>
        </row>
        <row r="4179">
          <cell r="A4179" t="str">
            <v>DHP4chr09_40915174</v>
          </cell>
        </row>
        <row r="4180">
          <cell r="A4180" t="str">
            <v>DHP4chr09_40964728</v>
          </cell>
        </row>
        <row r="4181">
          <cell r="A4181" t="str">
            <v>DHP4chr09_41024230</v>
          </cell>
        </row>
        <row r="4182">
          <cell r="A4182" t="str">
            <v>DHP4chr09_41048973</v>
          </cell>
        </row>
        <row r="4183">
          <cell r="A4183" t="str">
            <v>DHP4chr09_41079034</v>
          </cell>
        </row>
        <row r="4184">
          <cell r="A4184" t="str">
            <v>DHP4chr09_41097691</v>
          </cell>
        </row>
        <row r="4185">
          <cell r="A4185" t="str">
            <v>DHP4chr09_41142835</v>
          </cell>
        </row>
        <row r="4186">
          <cell r="A4186" t="str">
            <v>DHP4chr09_41158812</v>
          </cell>
        </row>
        <row r="4187">
          <cell r="A4187" t="str">
            <v>DHP4chr09_41205783</v>
          </cell>
        </row>
        <row r="4188">
          <cell r="A4188" t="str">
            <v>DHP4chr09_41287139</v>
          </cell>
        </row>
        <row r="4189">
          <cell r="A4189" t="str">
            <v>DHP4chr09_41292921</v>
          </cell>
        </row>
        <row r="4190">
          <cell r="A4190" t="str">
            <v>DHP4chr09_41315946</v>
          </cell>
        </row>
        <row r="4191">
          <cell r="A4191" t="str">
            <v>DHP4chr09_41339678</v>
          </cell>
        </row>
        <row r="4192">
          <cell r="A4192" t="str">
            <v>DHP4chr09_41395856</v>
          </cell>
        </row>
        <row r="4193">
          <cell r="A4193" t="str">
            <v>DHP4chr09_41423806</v>
          </cell>
        </row>
        <row r="4194">
          <cell r="A4194" t="str">
            <v>DHP4chr09_41440230</v>
          </cell>
        </row>
        <row r="4195">
          <cell r="A4195" t="str">
            <v>DHP4chr09_41569276</v>
          </cell>
        </row>
        <row r="4196">
          <cell r="A4196" t="str">
            <v>DHP4chr09_41610659</v>
          </cell>
        </row>
        <row r="4197">
          <cell r="A4197" t="str">
            <v>DHP4chr09_41613378</v>
          </cell>
        </row>
        <row r="4198">
          <cell r="A4198" t="str">
            <v>DHP4chr09_41626438</v>
          </cell>
        </row>
        <row r="4199">
          <cell r="A4199" t="str">
            <v>DHP4chr09_41677538</v>
          </cell>
        </row>
        <row r="4200">
          <cell r="A4200" t="str">
            <v>DHP4chr09_41684261</v>
          </cell>
        </row>
        <row r="4201">
          <cell r="A4201" t="str">
            <v>DHP4chr09_41783623</v>
          </cell>
        </row>
        <row r="4202">
          <cell r="A4202" t="str">
            <v>DHP4chr09_41786590</v>
          </cell>
        </row>
        <row r="4203">
          <cell r="A4203" t="str">
            <v>DHP4chr09_41812519</v>
          </cell>
        </row>
        <row r="4204">
          <cell r="A4204" t="str">
            <v>DHP4chr09_41897417</v>
          </cell>
        </row>
        <row r="4205">
          <cell r="A4205" t="str">
            <v>DHP4chr09_41922787</v>
          </cell>
        </row>
        <row r="4206">
          <cell r="A4206" t="str">
            <v>DHP4chr09_41956612</v>
          </cell>
        </row>
        <row r="4207">
          <cell r="A4207" t="str">
            <v>DHP4chr09_41982537</v>
          </cell>
        </row>
        <row r="4208">
          <cell r="A4208" t="str">
            <v>DHP4chr09_42321107</v>
          </cell>
        </row>
        <row r="4209">
          <cell r="A4209" t="str">
            <v>DHP4chr09_42519758</v>
          </cell>
        </row>
        <row r="4210">
          <cell r="A4210" t="str">
            <v>DHP4chr09_42547985</v>
          </cell>
        </row>
        <row r="4211">
          <cell r="A4211" t="str">
            <v>DHP4chr09_42550352</v>
          </cell>
        </row>
        <row r="4212">
          <cell r="A4212" t="str">
            <v>DHP4chr09_42722389</v>
          </cell>
        </row>
        <row r="4213">
          <cell r="A4213" t="str">
            <v>DHP4chr09_42760947</v>
          </cell>
        </row>
        <row r="4214">
          <cell r="A4214" t="str">
            <v>DHP4chr09_42765669</v>
          </cell>
        </row>
        <row r="4215">
          <cell r="A4215" t="str">
            <v>DHP4chr09_42767838</v>
          </cell>
        </row>
        <row r="4216">
          <cell r="A4216" t="str">
            <v>DHP4chr09_42773651</v>
          </cell>
        </row>
        <row r="4217">
          <cell r="A4217" t="str">
            <v>DHP4chr09_42847387</v>
          </cell>
        </row>
        <row r="4218">
          <cell r="A4218" t="str">
            <v>DHP4chr09_42874613</v>
          </cell>
        </row>
        <row r="4219">
          <cell r="A4219" t="str">
            <v>DHP4chr09_42899234</v>
          </cell>
        </row>
        <row r="4220">
          <cell r="A4220" t="str">
            <v>DHP4chr09_42919567</v>
          </cell>
        </row>
        <row r="4221">
          <cell r="A4221" t="str">
            <v>DHP4chr09_43074864</v>
          </cell>
        </row>
        <row r="4222">
          <cell r="A4222" t="str">
            <v>DHP4chr09_43137001</v>
          </cell>
        </row>
        <row r="4223">
          <cell r="A4223" t="str">
            <v>DHP4chr09_43149272</v>
          </cell>
        </row>
        <row r="4224">
          <cell r="A4224" t="str">
            <v>DHP4chr09_43201281</v>
          </cell>
        </row>
        <row r="4225">
          <cell r="A4225" t="str">
            <v>DHP4chr09_43699498</v>
          </cell>
        </row>
        <row r="4226">
          <cell r="A4226" t="str">
            <v>DHP4chr09_43709573</v>
          </cell>
        </row>
        <row r="4227">
          <cell r="A4227" t="str">
            <v>DHP4chr09_43715153</v>
          </cell>
        </row>
        <row r="4228">
          <cell r="A4228" t="str">
            <v>DHP4chr09_43727551</v>
          </cell>
        </row>
        <row r="4229">
          <cell r="A4229" t="str">
            <v>DHP4chr09_43791151</v>
          </cell>
        </row>
        <row r="4230">
          <cell r="A4230" t="str">
            <v>DHP4chr09_43818895</v>
          </cell>
        </row>
        <row r="4231">
          <cell r="A4231" t="str">
            <v>DHP4chr09_43821605</v>
          </cell>
        </row>
        <row r="4232">
          <cell r="A4232" t="str">
            <v>DHP4chr09_43843978</v>
          </cell>
        </row>
        <row r="4233">
          <cell r="A4233" t="str">
            <v>DHP4chr09_43929712</v>
          </cell>
        </row>
        <row r="4234">
          <cell r="A4234" t="str">
            <v>DHP4chr09_44149244</v>
          </cell>
        </row>
        <row r="4235">
          <cell r="A4235" t="str">
            <v>DHP4chr09_44156561</v>
          </cell>
        </row>
        <row r="4236">
          <cell r="A4236" t="str">
            <v>DHP4chr09_44305703</v>
          </cell>
        </row>
        <row r="4237">
          <cell r="A4237" t="str">
            <v>DHP4chr09_44328728</v>
          </cell>
        </row>
        <row r="4238">
          <cell r="A4238" t="str">
            <v>DHP4chr09_44340550</v>
          </cell>
        </row>
        <row r="4239">
          <cell r="A4239" t="str">
            <v>DHP4chr09_44349987</v>
          </cell>
        </row>
        <row r="4240">
          <cell r="A4240" t="str">
            <v>DHP4chr09_44375271</v>
          </cell>
        </row>
        <row r="4241">
          <cell r="A4241" t="str">
            <v>DHP4chr09_44408598</v>
          </cell>
        </row>
        <row r="4242">
          <cell r="A4242" t="str">
            <v>DHP4chr09_44410515</v>
          </cell>
        </row>
        <row r="4243">
          <cell r="A4243" t="str">
            <v>DHP4chr09_44419200</v>
          </cell>
        </row>
        <row r="4244">
          <cell r="A4244" t="str">
            <v>DHP4chr09_44617269</v>
          </cell>
        </row>
        <row r="4245">
          <cell r="A4245" t="str">
            <v>DHP4chr09_44628483</v>
          </cell>
        </row>
        <row r="4246">
          <cell r="A4246" t="str">
            <v>DHP4chr09_44659502</v>
          </cell>
        </row>
        <row r="4247">
          <cell r="A4247" t="str">
            <v>DHP4chr09_44740312</v>
          </cell>
        </row>
        <row r="4248">
          <cell r="A4248" t="str">
            <v>DHP4chr09_44749586</v>
          </cell>
        </row>
        <row r="4249">
          <cell r="A4249" t="str">
            <v>DHP4chr09_44767262</v>
          </cell>
        </row>
        <row r="4250">
          <cell r="A4250" t="str">
            <v>DHP4chr09_44821299</v>
          </cell>
        </row>
        <row r="4251">
          <cell r="A4251" t="str">
            <v>DHP4chr09_44842562</v>
          </cell>
        </row>
        <row r="4252">
          <cell r="A4252" t="str">
            <v>DHP4chr09_44913588</v>
          </cell>
        </row>
        <row r="4253">
          <cell r="A4253" t="str">
            <v>DHP4chr09_44947711</v>
          </cell>
        </row>
        <row r="4254">
          <cell r="A4254" t="str">
            <v>DHP4chr09_44949683</v>
          </cell>
        </row>
        <row r="4255">
          <cell r="A4255" t="str">
            <v>DHP4chr09_44977415</v>
          </cell>
        </row>
        <row r="4256">
          <cell r="A4256" t="str">
            <v>DHP4chr09_44982427</v>
          </cell>
        </row>
        <row r="4257">
          <cell r="A4257" t="str">
            <v>DHP4chr09_45005466</v>
          </cell>
        </row>
        <row r="4258">
          <cell r="A4258" t="str">
            <v>DHP4chr09_45068208</v>
          </cell>
        </row>
        <row r="4259">
          <cell r="A4259" t="str">
            <v>DHP4chr09_45084806</v>
          </cell>
        </row>
        <row r="4260">
          <cell r="A4260" t="str">
            <v>DHP4chr09_45107702</v>
          </cell>
        </row>
        <row r="4261">
          <cell r="A4261" t="str">
            <v>DHP4chr09_45196390</v>
          </cell>
        </row>
        <row r="4262">
          <cell r="A4262" t="str">
            <v>DHP4chr09_45213842</v>
          </cell>
        </row>
        <row r="4263">
          <cell r="A4263" t="str">
            <v>DHP4chr09_45291533</v>
          </cell>
        </row>
        <row r="4264">
          <cell r="A4264" t="str">
            <v>DHP4chr09_45375556</v>
          </cell>
        </row>
        <row r="4265">
          <cell r="A4265" t="str">
            <v>DHP4chr09_45539015</v>
          </cell>
        </row>
        <row r="4266">
          <cell r="A4266" t="str">
            <v>DHP4chr09_45542139</v>
          </cell>
        </row>
        <row r="4267">
          <cell r="A4267" t="str">
            <v>DHP4chr09_45552040</v>
          </cell>
        </row>
        <row r="4268">
          <cell r="A4268" t="str">
            <v>DHP4chr09_45677177</v>
          </cell>
        </row>
        <row r="4269">
          <cell r="A4269" t="str">
            <v>DHP4chr09_45736299</v>
          </cell>
        </row>
        <row r="4270">
          <cell r="A4270" t="str">
            <v>DHP4chr09_45801544</v>
          </cell>
        </row>
        <row r="4271">
          <cell r="A4271" t="str">
            <v>DHP4chr09_45822660</v>
          </cell>
        </row>
        <row r="4272">
          <cell r="A4272" t="str">
            <v>DHP4chr09_45957594</v>
          </cell>
        </row>
        <row r="4273">
          <cell r="A4273" t="str">
            <v>DHP4chr09_45978856</v>
          </cell>
        </row>
        <row r="4274">
          <cell r="A4274" t="str">
            <v>DHP4chr09_45987062</v>
          </cell>
        </row>
        <row r="4275">
          <cell r="A4275" t="str">
            <v>DHP4chr09_46051696</v>
          </cell>
        </row>
        <row r="4276">
          <cell r="A4276" t="str">
            <v>DHP4chr09_46104074</v>
          </cell>
        </row>
        <row r="4277">
          <cell r="A4277" t="str">
            <v>DHP4chr09_46107929</v>
          </cell>
        </row>
        <row r="4278">
          <cell r="A4278" t="str">
            <v>DHP4chr09_46252544</v>
          </cell>
        </row>
        <row r="4279">
          <cell r="A4279" t="str">
            <v>DHP4chr09_46261561</v>
          </cell>
        </row>
        <row r="4280">
          <cell r="A4280" t="str">
            <v>DHP4chr09_46289916</v>
          </cell>
        </row>
        <row r="4281">
          <cell r="A4281" t="str">
            <v>DHP4chr09_46406614</v>
          </cell>
        </row>
        <row r="4282">
          <cell r="A4282" t="str">
            <v>DHP4chr09_46640721</v>
          </cell>
        </row>
        <row r="4283">
          <cell r="A4283" t="str">
            <v>DHP4chr09_46641491</v>
          </cell>
        </row>
        <row r="4284">
          <cell r="A4284" t="str">
            <v>DHP4chr09_46642512</v>
          </cell>
        </row>
        <row r="4285">
          <cell r="A4285" t="str">
            <v>DHP4chr09_46698222</v>
          </cell>
        </row>
        <row r="4286">
          <cell r="A4286" t="str">
            <v>DHP4chr09_46827710</v>
          </cell>
        </row>
        <row r="4287">
          <cell r="A4287" t="str">
            <v>DHP4chr09_46834847</v>
          </cell>
        </row>
        <row r="4288">
          <cell r="A4288" t="str">
            <v>DHP4chr09_46856147</v>
          </cell>
        </row>
        <row r="4289">
          <cell r="A4289" t="str">
            <v>DHP4chr09_46928624</v>
          </cell>
        </row>
        <row r="4290">
          <cell r="A4290" t="str">
            <v>DHP4chr09_46948985</v>
          </cell>
        </row>
        <row r="4291">
          <cell r="A4291" t="str">
            <v>DHP4chr09_46972080</v>
          </cell>
        </row>
        <row r="4292">
          <cell r="A4292" t="str">
            <v>DHP4chr09_46977065</v>
          </cell>
        </row>
        <row r="4293">
          <cell r="A4293" t="str">
            <v>DHP4chr09_47006182</v>
          </cell>
        </row>
        <row r="4294">
          <cell r="A4294" t="str">
            <v>DHP4chr09_47104939</v>
          </cell>
        </row>
        <row r="4295">
          <cell r="A4295" t="str">
            <v>DHP4chr09_47112899</v>
          </cell>
        </row>
        <row r="4296">
          <cell r="A4296" t="str">
            <v>DHP4chr09_47140311</v>
          </cell>
        </row>
        <row r="4297">
          <cell r="A4297" t="str">
            <v>DHP4chr09_47158350</v>
          </cell>
        </row>
        <row r="4298">
          <cell r="A4298" t="str">
            <v>DHP4chr09_47172934</v>
          </cell>
        </row>
        <row r="4299">
          <cell r="A4299" t="str">
            <v>DHP4chr09_47293861</v>
          </cell>
        </row>
        <row r="4300">
          <cell r="A4300" t="str">
            <v>DHP4chr09_47325501</v>
          </cell>
        </row>
        <row r="4301">
          <cell r="A4301" t="str">
            <v>DHP4chr09_47327211</v>
          </cell>
        </row>
        <row r="4302">
          <cell r="A4302" t="str">
            <v>DHP4chr09_47354149</v>
          </cell>
        </row>
        <row r="4303">
          <cell r="A4303" t="str">
            <v>DHP4chr09_47365262</v>
          </cell>
        </row>
        <row r="4304">
          <cell r="A4304" t="str">
            <v>DHP4chr09_47380806</v>
          </cell>
        </row>
        <row r="4305">
          <cell r="A4305" t="str">
            <v>DHP4chr09_47548840</v>
          </cell>
        </row>
        <row r="4306">
          <cell r="A4306" t="str">
            <v>DHP4chr09_47665705</v>
          </cell>
        </row>
        <row r="4307">
          <cell r="A4307" t="str">
            <v>DHP4chr10_64776</v>
          </cell>
        </row>
        <row r="4308">
          <cell r="A4308" t="str">
            <v>DHP4chr10_278685</v>
          </cell>
        </row>
        <row r="4309">
          <cell r="A4309" t="str">
            <v>DHP4chr10_293460</v>
          </cell>
        </row>
        <row r="4310">
          <cell r="A4310" t="str">
            <v>DHP4chr10_363016</v>
          </cell>
        </row>
        <row r="4311">
          <cell r="A4311" t="str">
            <v>DHP4chr10_671211</v>
          </cell>
        </row>
        <row r="4312">
          <cell r="A4312" t="str">
            <v>DHP4chr10_767132</v>
          </cell>
        </row>
        <row r="4313">
          <cell r="A4313" t="str">
            <v>DHP4chr10_792894</v>
          </cell>
        </row>
        <row r="4314">
          <cell r="A4314" t="str">
            <v>DHP4chr10_795967</v>
          </cell>
        </row>
        <row r="4315">
          <cell r="A4315" t="str">
            <v>DHP4chr10_832593</v>
          </cell>
        </row>
        <row r="4316">
          <cell r="A4316" t="str">
            <v>DHP4chr10_857898</v>
          </cell>
        </row>
        <row r="4317">
          <cell r="A4317" t="str">
            <v>DHP4chr10_859339</v>
          </cell>
        </row>
        <row r="4318">
          <cell r="A4318" t="str">
            <v>DHP4chr10_920202</v>
          </cell>
        </row>
        <row r="4319">
          <cell r="A4319" t="str">
            <v>DHP4chr10_992264</v>
          </cell>
        </row>
        <row r="4320">
          <cell r="A4320" t="str">
            <v>DHP4chr10_1317253</v>
          </cell>
        </row>
        <row r="4321">
          <cell r="A4321" t="str">
            <v>DHP4chr10_1480637</v>
          </cell>
        </row>
        <row r="4322">
          <cell r="A4322" t="str">
            <v>DHP4chr10_1578468</v>
          </cell>
        </row>
        <row r="4323">
          <cell r="A4323" t="str">
            <v>DHP4chr10_2133074</v>
          </cell>
        </row>
        <row r="4324">
          <cell r="A4324" t="str">
            <v>DHP4chr10_2250611</v>
          </cell>
        </row>
        <row r="4325">
          <cell r="A4325" t="str">
            <v>DHP4chr10_2264432</v>
          </cell>
        </row>
        <row r="4326">
          <cell r="A4326" t="str">
            <v>DHP4chr10_2534138</v>
          </cell>
        </row>
        <row r="4327">
          <cell r="A4327" t="str">
            <v>DHP4chr10_2662804</v>
          </cell>
        </row>
        <row r="4328">
          <cell r="A4328" t="str">
            <v>DHP4chr10_2763726</v>
          </cell>
        </row>
        <row r="4329">
          <cell r="A4329" t="str">
            <v>DHP4chr10_2927185</v>
          </cell>
        </row>
        <row r="4330">
          <cell r="A4330" t="str">
            <v>DHP4chr10_3248317</v>
          </cell>
        </row>
        <row r="4331">
          <cell r="A4331" t="str">
            <v>DHP4chr10_3254615</v>
          </cell>
        </row>
        <row r="4332">
          <cell r="A4332" t="str">
            <v>DHP4chr10_3477107</v>
          </cell>
        </row>
        <row r="4333">
          <cell r="A4333" t="str">
            <v>DHP4chr10_4103171</v>
          </cell>
        </row>
        <row r="4334">
          <cell r="A4334" t="str">
            <v>DHP4chr10_4117419</v>
          </cell>
        </row>
        <row r="4335">
          <cell r="A4335" t="str">
            <v>DHP4chr10_4120351</v>
          </cell>
        </row>
        <row r="4336">
          <cell r="A4336" t="str">
            <v>DHP4chr10_4127406</v>
          </cell>
        </row>
        <row r="4337">
          <cell r="A4337" t="str">
            <v>DHP4chr10_4186150</v>
          </cell>
        </row>
        <row r="4338">
          <cell r="A4338" t="str">
            <v>DHP4chr10_6387158</v>
          </cell>
        </row>
        <row r="4339">
          <cell r="A4339" t="str">
            <v>DHP4chr10_6389075</v>
          </cell>
        </row>
        <row r="4340">
          <cell r="A4340" t="str">
            <v>DHP4chr10_9602859</v>
          </cell>
        </row>
        <row r="4341">
          <cell r="A4341" t="str">
            <v>DHP4chr10_9961810</v>
          </cell>
        </row>
        <row r="4342">
          <cell r="A4342" t="str">
            <v>DHP4chr10_10119991</v>
          </cell>
        </row>
        <row r="4343">
          <cell r="A4343" t="str">
            <v>DHP4chr10_10894835</v>
          </cell>
        </row>
        <row r="4344">
          <cell r="A4344" t="str">
            <v>DHP4chr10_10994240</v>
          </cell>
        </row>
        <row r="4345">
          <cell r="A4345" t="str">
            <v>DHP4chr10_11469563</v>
          </cell>
        </row>
        <row r="4346">
          <cell r="A4346" t="str">
            <v>DHP4chr10_11649197</v>
          </cell>
        </row>
        <row r="4347">
          <cell r="A4347" t="str">
            <v>DHP4chr10_11870533</v>
          </cell>
        </row>
        <row r="4348">
          <cell r="A4348" t="str">
            <v>DHP4chr10_11918018</v>
          </cell>
        </row>
        <row r="4349">
          <cell r="A4349" t="str">
            <v>DHP4chr10_11965989</v>
          </cell>
        </row>
        <row r="4350">
          <cell r="A4350" t="str">
            <v>DHP4chr10_12205149</v>
          </cell>
        </row>
        <row r="4351">
          <cell r="A4351" t="str">
            <v>DHP4chr10_12346805</v>
          </cell>
        </row>
        <row r="4352">
          <cell r="A4352" t="str">
            <v>DHP4chr10_13472346</v>
          </cell>
        </row>
        <row r="4353">
          <cell r="A4353" t="str">
            <v>DHP4chr10_13480153</v>
          </cell>
        </row>
        <row r="4354">
          <cell r="A4354" t="str">
            <v>DHP4chr10_13585769</v>
          </cell>
        </row>
        <row r="4355">
          <cell r="A4355" t="str">
            <v>DHP4chr10_13923106</v>
          </cell>
        </row>
        <row r="4356">
          <cell r="A4356" t="str">
            <v>DHP4chr10_13935763</v>
          </cell>
        </row>
        <row r="4357">
          <cell r="A4357" t="str">
            <v>DHP4chr10_13939357</v>
          </cell>
        </row>
        <row r="4358">
          <cell r="A4358" t="str">
            <v>DHP4chr10_15138433</v>
          </cell>
        </row>
        <row r="4359">
          <cell r="A4359" t="str">
            <v>DHP4chr10_15561113</v>
          </cell>
        </row>
        <row r="4360">
          <cell r="A4360" t="str">
            <v>DHP4chr10_15641124</v>
          </cell>
        </row>
        <row r="4361">
          <cell r="A4361" t="str">
            <v>DHP4chr10_16156753</v>
          </cell>
        </row>
        <row r="4362">
          <cell r="A4362" t="str">
            <v>DHP4chr10_17098404</v>
          </cell>
        </row>
        <row r="4363">
          <cell r="A4363" t="str">
            <v>DHP4chr10_17525537</v>
          </cell>
        </row>
        <row r="4364">
          <cell r="A4364" t="str">
            <v>DHP4chr10_18119127</v>
          </cell>
        </row>
        <row r="4365">
          <cell r="A4365" t="str">
            <v>DHP4chr10_18395545</v>
          </cell>
        </row>
        <row r="4366">
          <cell r="A4366" t="str">
            <v>DHP4chr10_18426691</v>
          </cell>
        </row>
        <row r="4367">
          <cell r="A4367" t="str">
            <v>DHP4chr10_19032524</v>
          </cell>
        </row>
        <row r="4368">
          <cell r="A4368" t="str">
            <v>DHP4chr10_19200029</v>
          </cell>
        </row>
        <row r="4369">
          <cell r="A4369" t="str">
            <v>DHP4chr10_19266951</v>
          </cell>
        </row>
        <row r="4370">
          <cell r="A4370" t="str">
            <v>DHP4chr10_19807203</v>
          </cell>
        </row>
        <row r="4371">
          <cell r="A4371" t="str">
            <v>DHP4chr10_20280259</v>
          </cell>
        </row>
        <row r="4372">
          <cell r="A4372" t="str">
            <v>DHP4chr10_20380392</v>
          </cell>
        </row>
        <row r="4373">
          <cell r="A4373" t="str">
            <v>DHP4chr10_20411515</v>
          </cell>
        </row>
        <row r="4374">
          <cell r="A4374" t="str">
            <v>DHP4chr10_20413150</v>
          </cell>
        </row>
        <row r="4375">
          <cell r="A4375" t="str">
            <v>DHP4chr10_20531446</v>
          </cell>
        </row>
        <row r="4376">
          <cell r="A4376" t="str">
            <v>DHP4chr10_20540921</v>
          </cell>
        </row>
        <row r="4377">
          <cell r="A4377" t="str">
            <v>DHP4chr10_20578902</v>
          </cell>
        </row>
        <row r="4378">
          <cell r="A4378" t="str">
            <v>DHP4chr10_20987765</v>
          </cell>
        </row>
        <row r="4379">
          <cell r="A4379" t="str">
            <v>DHP4chr10_21174170</v>
          </cell>
        </row>
        <row r="4380">
          <cell r="A4380" t="str">
            <v>DHP4chr10_21607246</v>
          </cell>
        </row>
        <row r="4381">
          <cell r="A4381" t="str">
            <v>DHP4chr10_21640364</v>
          </cell>
        </row>
        <row r="4382">
          <cell r="A4382" t="str">
            <v>DHP4chr10_21772951</v>
          </cell>
        </row>
        <row r="4383">
          <cell r="A4383" t="str">
            <v>DHP4chr10_21777776</v>
          </cell>
        </row>
        <row r="4384">
          <cell r="A4384" t="str">
            <v>DHP4chr10_22190618</v>
          </cell>
        </row>
        <row r="4385">
          <cell r="A4385" t="str">
            <v>DHP4chr10_22205989</v>
          </cell>
        </row>
        <row r="4386">
          <cell r="A4386" t="str">
            <v>DHP4chr10_22360472</v>
          </cell>
        </row>
        <row r="4387">
          <cell r="A4387" t="str">
            <v>DHP4chr10_22364842</v>
          </cell>
        </row>
        <row r="4388">
          <cell r="A4388" t="str">
            <v>DHP4chr10_22475109</v>
          </cell>
        </row>
        <row r="4389">
          <cell r="A4389" t="str">
            <v>DHP4chr10_22540384</v>
          </cell>
        </row>
        <row r="4390">
          <cell r="A4390" t="str">
            <v>DHP4chr10_22553060</v>
          </cell>
        </row>
        <row r="4391">
          <cell r="A4391" t="str">
            <v>DHP4chr10_22574429</v>
          </cell>
        </row>
        <row r="4392">
          <cell r="A4392" t="str">
            <v>DHP4chr10_22616307</v>
          </cell>
        </row>
        <row r="4393">
          <cell r="A4393" t="str">
            <v>DHP4chr10_22671399</v>
          </cell>
        </row>
        <row r="4394">
          <cell r="A4394" t="str">
            <v>DHP4chr10_22723727</v>
          </cell>
        </row>
        <row r="4395">
          <cell r="A4395" t="str">
            <v>DHP4chr10_22778421</v>
          </cell>
        </row>
        <row r="4396">
          <cell r="A4396" t="str">
            <v>DHP4chr10_22784901</v>
          </cell>
        </row>
        <row r="4397">
          <cell r="A4397" t="str">
            <v>DHP4chr10_22830666</v>
          </cell>
        </row>
        <row r="4398">
          <cell r="A4398" t="str">
            <v>DHP4chr10_22988829</v>
          </cell>
        </row>
        <row r="4399">
          <cell r="A4399" t="str">
            <v>DHP4chr10_23133920</v>
          </cell>
        </row>
        <row r="4400">
          <cell r="A4400" t="str">
            <v>DHP4chr10_23167930</v>
          </cell>
        </row>
        <row r="4401">
          <cell r="A4401" t="str">
            <v>DHP4chr10_23246754</v>
          </cell>
        </row>
        <row r="4402">
          <cell r="A4402" t="str">
            <v>DHP4chr10_23252164</v>
          </cell>
        </row>
        <row r="4403">
          <cell r="A4403" t="str">
            <v>DHP4chr10_23458405</v>
          </cell>
        </row>
        <row r="4404">
          <cell r="A4404" t="str">
            <v>DHP4chr10_23607667</v>
          </cell>
        </row>
        <row r="4405">
          <cell r="A4405" t="str">
            <v>DHP4chr10_23871713</v>
          </cell>
        </row>
        <row r="4406">
          <cell r="A4406" t="str">
            <v>DHP4chr10_23920244</v>
          </cell>
        </row>
        <row r="4407">
          <cell r="A4407" t="str">
            <v>DHP4chr10_23941874</v>
          </cell>
        </row>
        <row r="4408">
          <cell r="A4408" t="str">
            <v>DHP4chr10_23989359</v>
          </cell>
        </row>
        <row r="4409">
          <cell r="A4409" t="str">
            <v>DHP4chr10_24052616</v>
          </cell>
        </row>
        <row r="4410">
          <cell r="A4410" t="str">
            <v>DHP4chr10_24128402</v>
          </cell>
        </row>
        <row r="4411">
          <cell r="A4411" t="str">
            <v>DHP4chr10_24194603</v>
          </cell>
        </row>
        <row r="4412">
          <cell r="A4412" t="str">
            <v>DHP4chr10_24205304</v>
          </cell>
        </row>
        <row r="4413">
          <cell r="A4413" t="str">
            <v>DHP4chr10_24205978</v>
          </cell>
        </row>
        <row r="4414">
          <cell r="A4414" t="str">
            <v>DHP4chr10_24227555</v>
          </cell>
        </row>
        <row r="4415">
          <cell r="A4415" t="str">
            <v>DHP4chr10_24343575</v>
          </cell>
        </row>
        <row r="4416">
          <cell r="A4416" t="str">
            <v>DHP4chr10_24354730</v>
          </cell>
        </row>
        <row r="4417">
          <cell r="A4417" t="str">
            <v>DHP4chr10_24410032</v>
          </cell>
        </row>
        <row r="4418">
          <cell r="A4418" t="str">
            <v>DHP4chr10_24411723</v>
          </cell>
        </row>
        <row r="4419">
          <cell r="A4419" t="str">
            <v>DHP4chr10_24424060</v>
          </cell>
        </row>
        <row r="4420">
          <cell r="A4420" t="str">
            <v>DHP4chr10_24534905</v>
          </cell>
        </row>
        <row r="4421">
          <cell r="A4421" t="str">
            <v>DHP4chr10_24641695</v>
          </cell>
        </row>
        <row r="4422">
          <cell r="A4422" t="str">
            <v>DHP4chr10_24659866</v>
          </cell>
        </row>
        <row r="4423">
          <cell r="A4423" t="str">
            <v>DHP4chr10_24684707</v>
          </cell>
        </row>
        <row r="4424">
          <cell r="A4424" t="str">
            <v>DHP4chr10_24690226</v>
          </cell>
        </row>
        <row r="4425">
          <cell r="A4425" t="str">
            <v>DHP4chr10_24709572</v>
          </cell>
        </row>
        <row r="4426">
          <cell r="A4426" t="str">
            <v>DHP4chr10_24948824</v>
          </cell>
        </row>
        <row r="4427">
          <cell r="A4427" t="str">
            <v>DHP4chr10_25300135</v>
          </cell>
        </row>
        <row r="4428">
          <cell r="A4428" t="str">
            <v>DHP4chr10_25314878</v>
          </cell>
        </row>
        <row r="4429">
          <cell r="A4429" t="str">
            <v>DHP4chr10_25386154</v>
          </cell>
        </row>
        <row r="4430">
          <cell r="A4430" t="str">
            <v>DHP4chr10_25467293</v>
          </cell>
        </row>
        <row r="4431">
          <cell r="A4431" t="str">
            <v>DHP4chr10_25480685</v>
          </cell>
        </row>
        <row r="4432">
          <cell r="A4432" t="str">
            <v>DHP4chr10_25546621</v>
          </cell>
        </row>
        <row r="4433">
          <cell r="A4433" t="str">
            <v>DHP4chr10_25587415</v>
          </cell>
        </row>
        <row r="4434">
          <cell r="A4434" t="str">
            <v>DHP4chr10_25600787</v>
          </cell>
        </row>
        <row r="4435">
          <cell r="A4435" t="str">
            <v>DHP4chr10_25657686</v>
          </cell>
        </row>
        <row r="4436">
          <cell r="A4436" t="str">
            <v>DHP4chr10_25712753</v>
          </cell>
        </row>
        <row r="4437">
          <cell r="A4437" t="str">
            <v>DHP4chr10_25732758</v>
          </cell>
        </row>
        <row r="4438">
          <cell r="A4438" t="str">
            <v>DHP4chr10_25734210</v>
          </cell>
        </row>
        <row r="4439">
          <cell r="A4439" t="str">
            <v>DHP4chr10_25748375</v>
          </cell>
        </row>
        <row r="4440">
          <cell r="A4440" t="str">
            <v>DHP4chr10_25822337</v>
          </cell>
        </row>
        <row r="4441">
          <cell r="A4441" t="str">
            <v>DHP4chr10_25972170</v>
          </cell>
        </row>
        <row r="4442">
          <cell r="A4442" t="str">
            <v>DHP4chr10_26009979</v>
          </cell>
        </row>
        <row r="4443">
          <cell r="A4443" t="str">
            <v>DHP4chr10_26048693</v>
          </cell>
        </row>
        <row r="4444">
          <cell r="A4444" t="str">
            <v>DHP4chr10_26058004</v>
          </cell>
        </row>
        <row r="4445">
          <cell r="A4445" t="str">
            <v>DHP4chr10_26172506</v>
          </cell>
        </row>
        <row r="4446">
          <cell r="A4446" t="str">
            <v>DHP4chr10_26176496</v>
          </cell>
        </row>
        <row r="4447">
          <cell r="A4447" t="str">
            <v>DHP4chr10_26196346</v>
          </cell>
        </row>
        <row r="4448">
          <cell r="A4448" t="str">
            <v>DHP4chr10_26236932</v>
          </cell>
        </row>
        <row r="4449">
          <cell r="A4449" t="str">
            <v>DHP4chr10_26255359</v>
          </cell>
        </row>
        <row r="4450">
          <cell r="A4450" t="str">
            <v>DHP4chr10_26259875</v>
          </cell>
        </row>
        <row r="4451">
          <cell r="A4451" t="str">
            <v>DHP4chr10_26380270</v>
          </cell>
        </row>
        <row r="4452">
          <cell r="A4452" t="str">
            <v>DHP4chr10_26383907</v>
          </cell>
        </row>
        <row r="4453">
          <cell r="A4453" t="str">
            <v>DHP4chr10_26609445</v>
          </cell>
        </row>
        <row r="4454">
          <cell r="A4454" t="str">
            <v>DHP4chr10_26688362</v>
          </cell>
        </row>
        <row r="4455">
          <cell r="A4455" t="str">
            <v>DHP4chr10_26712648</v>
          </cell>
        </row>
        <row r="4456">
          <cell r="A4456" t="str">
            <v>DHP4chr10_26808391</v>
          </cell>
        </row>
        <row r="4457">
          <cell r="A4457" t="str">
            <v>DHP4chr10_26811522</v>
          </cell>
        </row>
        <row r="4458">
          <cell r="A4458" t="str">
            <v>DHP4chr10_26828877</v>
          </cell>
        </row>
        <row r="4459">
          <cell r="A4459" t="str">
            <v>DHP4chr10_26909262</v>
          </cell>
        </row>
        <row r="4460">
          <cell r="A4460" t="str">
            <v>DHP4chr10_26912433</v>
          </cell>
        </row>
        <row r="4461">
          <cell r="A4461" t="str">
            <v>DHP4chr10_26918229</v>
          </cell>
        </row>
        <row r="4462">
          <cell r="A4462" t="str">
            <v>DHP4chr10_26948980</v>
          </cell>
        </row>
        <row r="4463">
          <cell r="A4463" t="str">
            <v>DHP4chr10_26981462</v>
          </cell>
        </row>
        <row r="4464">
          <cell r="A4464" t="str">
            <v>DHP4chr10_26996481</v>
          </cell>
        </row>
        <row r="4465">
          <cell r="A4465" t="str">
            <v>DHP4chr10_27009557</v>
          </cell>
        </row>
        <row r="4466">
          <cell r="A4466" t="str">
            <v>DHP4chr10_27061661</v>
          </cell>
        </row>
        <row r="4467">
          <cell r="A4467" t="str">
            <v>DHP4chr10_27105209</v>
          </cell>
        </row>
        <row r="4468">
          <cell r="A4468" t="str">
            <v>DHP4chr10_27243198</v>
          </cell>
        </row>
        <row r="4469">
          <cell r="A4469" t="str">
            <v>DHP4chr10_27331205</v>
          </cell>
        </row>
        <row r="4470">
          <cell r="A4470" t="str">
            <v>DHP4chr10_27348540</v>
          </cell>
        </row>
        <row r="4471">
          <cell r="A4471" t="str">
            <v>DHP4chr10_27460590</v>
          </cell>
        </row>
        <row r="4472">
          <cell r="A4472" t="str">
            <v>DHP4chr10_27476994</v>
          </cell>
        </row>
        <row r="4473">
          <cell r="A4473" t="str">
            <v>DHP4chr10_27535523</v>
          </cell>
        </row>
        <row r="4474">
          <cell r="A4474" t="str">
            <v>DHP4chr10_27555594</v>
          </cell>
        </row>
        <row r="4475">
          <cell r="A4475" t="str">
            <v>DHP4chr10_27566985</v>
          </cell>
        </row>
        <row r="4476">
          <cell r="A4476" t="str">
            <v>DHP4chr10_27596090</v>
          </cell>
        </row>
        <row r="4477">
          <cell r="A4477" t="str">
            <v>DHP4chr10_27602797</v>
          </cell>
        </row>
        <row r="4478">
          <cell r="A4478" t="str">
            <v>DHP4chr10_27643890</v>
          </cell>
        </row>
        <row r="4479">
          <cell r="A4479" t="str">
            <v>DHP4chr10_27706879</v>
          </cell>
        </row>
        <row r="4480">
          <cell r="A4480" t="str">
            <v>DHP4chr10_27725854</v>
          </cell>
        </row>
        <row r="4481">
          <cell r="A4481" t="str">
            <v>DHP4chr10_27732897</v>
          </cell>
        </row>
        <row r="4482">
          <cell r="A4482" t="str">
            <v>DHP4chr10_27746946</v>
          </cell>
        </row>
        <row r="4483">
          <cell r="A4483" t="str">
            <v>DHP4chr10_27846387</v>
          </cell>
        </row>
        <row r="4484">
          <cell r="A4484" t="str">
            <v>DHP4chr10_27855686</v>
          </cell>
        </row>
        <row r="4485">
          <cell r="A4485" t="str">
            <v>DHP4chr10_27930272</v>
          </cell>
        </row>
        <row r="4486">
          <cell r="A4486" t="str">
            <v>DHP4chr10_27951626</v>
          </cell>
        </row>
        <row r="4487">
          <cell r="A4487" t="str">
            <v>DHP4chr10_28077792</v>
          </cell>
        </row>
        <row r="4488">
          <cell r="A4488" t="str">
            <v>DHP4chr10_28134770</v>
          </cell>
        </row>
        <row r="4489">
          <cell r="A4489" t="str">
            <v>DHP4chr10_28194151</v>
          </cell>
        </row>
        <row r="4490">
          <cell r="A4490" t="str">
            <v>DHP4chr10_28212050</v>
          </cell>
        </row>
        <row r="4491">
          <cell r="A4491" t="str">
            <v>DHP4chr10_28280926</v>
          </cell>
        </row>
        <row r="4492">
          <cell r="A4492" t="str">
            <v>DHP4chr10_28302217</v>
          </cell>
        </row>
        <row r="4493">
          <cell r="A4493" t="str">
            <v>DHP4chr10_28311068</v>
          </cell>
        </row>
        <row r="4494">
          <cell r="A4494" t="str">
            <v>DHP4chr10_28319093</v>
          </cell>
        </row>
        <row r="4495">
          <cell r="A4495" t="str">
            <v>DHP4chr10_28331756</v>
          </cell>
        </row>
        <row r="4496">
          <cell r="A4496" t="str">
            <v>DHP4chr10_28351182</v>
          </cell>
        </row>
        <row r="4497">
          <cell r="A4497" t="str">
            <v>DHP4chr10_28442479</v>
          </cell>
        </row>
        <row r="4498">
          <cell r="A4498" t="str">
            <v>DHP4chr10_28480372</v>
          </cell>
        </row>
        <row r="4499">
          <cell r="A4499" t="str">
            <v>DHP4chr10_28532043</v>
          </cell>
        </row>
        <row r="4500">
          <cell r="A4500" t="str">
            <v>DHP4chr10_28547802</v>
          </cell>
        </row>
        <row r="4501">
          <cell r="A4501" t="str">
            <v>DHP4chr10_28592778</v>
          </cell>
        </row>
        <row r="4502">
          <cell r="A4502" t="str">
            <v>DHP4chr10_28622376</v>
          </cell>
        </row>
        <row r="4503">
          <cell r="A4503" t="str">
            <v>DHP4chr10_28644194</v>
          </cell>
        </row>
        <row r="4504">
          <cell r="A4504" t="str">
            <v>DHP4chr10_28652240</v>
          </cell>
        </row>
        <row r="4505">
          <cell r="A4505" t="str">
            <v>DHP4chr10_28702053</v>
          </cell>
        </row>
        <row r="4506">
          <cell r="A4506" t="str">
            <v>DHP4chr10_28803924</v>
          </cell>
        </row>
        <row r="4507">
          <cell r="A4507" t="str">
            <v>DHP4chr10_28813110</v>
          </cell>
        </row>
        <row r="4508">
          <cell r="A4508" t="str">
            <v>DHP4chr10_28819601</v>
          </cell>
        </row>
        <row r="4509">
          <cell r="A4509" t="str">
            <v>DHP4chr10_28851096</v>
          </cell>
        </row>
        <row r="4510">
          <cell r="A4510" t="str">
            <v>DHP4chr10_28883033</v>
          </cell>
        </row>
        <row r="4511">
          <cell r="A4511" t="str">
            <v>DHP4chr10_28909078</v>
          </cell>
        </row>
        <row r="4512">
          <cell r="A4512" t="str">
            <v>DHP4chr10_28957591</v>
          </cell>
        </row>
        <row r="4513">
          <cell r="A4513" t="str">
            <v>DHP4chr10_28986970</v>
          </cell>
        </row>
        <row r="4514">
          <cell r="A4514" t="str">
            <v>DHP4chr10_29017595</v>
          </cell>
        </row>
        <row r="4515">
          <cell r="A4515" t="str">
            <v>DHP4chr10_29037713</v>
          </cell>
        </row>
        <row r="4516">
          <cell r="A4516" t="str">
            <v>DHP4chr10_29072997</v>
          </cell>
        </row>
        <row r="4517">
          <cell r="A4517" t="str">
            <v>DHP4chr10_29084102</v>
          </cell>
        </row>
        <row r="4518">
          <cell r="A4518" t="str">
            <v>DHP4chr10_29195221</v>
          </cell>
        </row>
        <row r="4519">
          <cell r="A4519" t="str">
            <v>DHP4chr10_29232070</v>
          </cell>
        </row>
        <row r="4520">
          <cell r="A4520" t="str">
            <v>DHP4chr10_29270476</v>
          </cell>
        </row>
        <row r="4521">
          <cell r="A4521" t="str">
            <v>DHP4chr10_29296373</v>
          </cell>
        </row>
        <row r="4522">
          <cell r="A4522" t="str">
            <v>DHP4chr10_29403121</v>
          </cell>
        </row>
        <row r="4523">
          <cell r="A4523" t="str">
            <v>DHP4chr10_29410350</v>
          </cell>
        </row>
        <row r="4524">
          <cell r="A4524" t="str">
            <v>DHP4chr10_29449620</v>
          </cell>
        </row>
        <row r="4525">
          <cell r="A4525" t="str">
            <v>DHP4chr10_29459641</v>
          </cell>
        </row>
        <row r="4526">
          <cell r="A4526" t="str">
            <v>DHP4chr10_29474036</v>
          </cell>
        </row>
        <row r="4527">
          <cell r="A4527" t="str">
            <v>DHP4chr10_29496597</v>
          </cell>
        </row>
        <row r="4528">
          <cell r="A4528" t="str">
            <v>DHP4chr10_29501874</v>
          </cell>
        </row>
        <row r="4529">
          <cell r="A4529" t="str">
            <v>DHP4chr10_29562721</v>
          </cell>
        </row>
        <row r="4530">
          <cell r="A4530" t="str">
            <v>DHP4chr10_29601924</v>
          </cell>
        </row>
        <row r="4531">
          <cell r="A4531" t="str">
            <v>DHP4chr10_29605564</v>
          </cell>
        </row>
        <row r="4532">
          <cell r="A4532" t="str">
            <v>DHP4chr10_29648896</v>
          </cell>
        </row>
        <row r="4533">
          <cell r="A4533" t="str">
            <v>DHP4chr10_29694167</v>
          </cell>
        </row>
        <row r="4534">
          <cell r="A4534" t="str">
            <v>DHP4chr10_29715281</v>
          </cell>
        </row>
        <row r="4535">
          <cell r="A4535" t="str">
            <v>DHP4chr10_29719127</v>
          </cell>
        </row>
        <row r="4536">
          <cell r="A4536" t="str">
            <v>DHP4chr10_29729816</v>
          </cell>
        </row>
        <row r="4537">
          <cell r="A4537" t="str">
            <v>DHP4chr10_29781618</v>
          </cell>
        </row>
        <row r="4538">
          <cell r="A4538" t="str">
            <v>DHP4chr10_29803654</v>
          </cell>
        </row>
        <row r="4539">
          <cell r="A4539" t="str">
            <v>DHP4chr10_29804282</v>
          </cell>
        </row>
        <row r="4540">
          <cell r="A4540" t="str">
            <v>DHP4chr10_29805068</v>
          </cell>
        </row>
        <row r="4541">
          <cell r="A4541" t="str">
            <v>DHP4chr10_29940410</v>
          </cell>
        </row>
        <row r="4542">
          <cell r="A4542" t="str">
            <v>DHP4chr10_29952498</v>
          </cell>
        </row>
        <row r="4543">
          <cell r="A4543" t="str">
            <v>DHP4chr10_30099865</v>
          </cell>
        </row>
        <row r="4544">
          <cell r="A4544" t="str">
            <v>DHP4chr10_30116212</v>
          </cell>
        </row>
        <row r="4545">
          <cell r="A4545" t="str">
            <v>DHP4chr10_30168551</v>
          </cell>
        </row>
        <row r="4546">
          <cell r="A4546" t="str">
            <v>DHP4chr10_30225874</v>
          </cell>
        </row>
        <row r="4547">
          <cell r="A4547" t="str">
            <v>DHP4chr10_30261755</v>
          </cell>
        </row>
        <row r="4548">
          <cell r="A4548" t="str">
            <v>DHP4chr10_30274372</v>
          </cell>
        </row>
        <row r="4549">
          <cell r="A4549" t="str">
            <v>DHP4chr10_30324588</v>
          </cell>
        </row>
        <row r="4550">
          <cell r="A4550" t="str">
            <v>DHP4chr10_30395545</v>
          </cell>
        </row>
        <row r="4551">
          <cell r="A4551" t="str">
            <v>DHP4chr10_30618384</v>
          </cell>
        </row>
        <row r="4552">
          <cell r="A4552" t="str">
            <v>DHP4chr10_30627953</v>
          </cell>
        </row>
        <row r="4553">
          <cell r="A4553" t="str">
            <v>DHP4chr10_30726290</v>
          </cell>
        </row>
        <row r="4554">
          <cell r="A4554" t="str">
            <v>DHP4chr10_30734129</v>
          </cell>
        </row>
        <row r="4555">
          <cell r="A4555" t="str">
            <v>DHP4chr10_30802118</v>
          </cell>
        </row>
        <row r="4556">
          <cell r="A4556" t="str">
            <v>DHP4chr10_30810137</v>
          </cell>
        </row>
        <row r="4557">
          <cell r="A4557" t="str">
            <v>DHP4chr10_30892649</v>
          </cell>
        </row>
        <row r="4558">
          <cell r="A4558" t="str">
            <v>DHP4chr10_30928253</v>
          </cell>
        </row>
        <row r="4559">
          <cell r="A4559" t="str">
            <v>DHP4chr10_30949745</v>
          </cell>
        </row>
        <row r="4560">
          <cell r="A4560" t="str">
            <v>DHP4chr10_30959916</v>
          </cell>
        </row>
        <row r="4561">
          <cell r="A4561" t="str">
            <v>DHP4chr10_30971961</v>
          </cell>
        </row>
        <row r="4562">
          <cell r="A4562" t="str">
            <v>DHP4chr10_31098503</v>
          </cell>
        </row>
        <row r="4563">
          <cell r="A4563" t="str">
            <v>DHP4chr10_31136324</v>
          </cell>
        </row>
        <row r="4564">
          <cell r="A4564" t="str">
            <v>DHP4chr10_31222608</v>
          </cell>
        </row>
        <row r="4565">
          <cell r="A4565" t="str">
            <v>DHP4chr10_31280646</v>
          </cell>
        </row>
        <row r="4566">
          <cell r="A4566" t="str">
            <v>DHP4chr10_31320249</v>
          </cell>
        </row>
        <row r="4567">
          <cell r="A4567" t="str">
            <v>DHP4chr10_31326244</v>
          </cell>
        </row>
        <row r="4568">
          <cell r="A4568" t="str">
            <v>DHP4chr10_31336103</v>
          </cell>
        </row>
        <row r="4569">
          <cell r="A4569" t="str">
            <v>DHP4chr10_31374247</v>
          </cell>
        </row>
        <row r="4570">
          <cell r="A4570" t="str">
            <v>DHP4chr10_31427595</v>
          </cell>
        </row>
        <row r="4571">
          <cell r="A4571" t="str">
            <v>DHP4chr10_31442594</v>
          </cell>
        </row>
        <row r="4572">
          <cell r="A4572" t="str">
            <v>DHP4chr10_31495737</v>
          </cell>
        </row>
        <row r="4573">
          <cell r="A4573" t="str">
            <v>DHP4chr10_31530987</v>
          </cell>
        </row>
        <row r="4574">
          <cell r="A4574" t="str">
            <v>DHP4chr10_31564895</v>
          </cell>
        </row>
        <row r="4575">
          <cell r="A4575" t="str">
            <v>DHP4chr10_31615141</v>
          </cell>
        </row>
        <row r="4576">
          <cell r="A4576" t="str">
            <v>DHP4chr10_31664357</v>
          </cell>
        </row>
        <row r="4577">
          <cell r="A4577" t="str">
            <v>DHP4chr10_31685358</v>
          </cell>
        </row>
        <row r="4578">
          <cell r="A4578" t="str">
            <v>DHP4chr10_31746056</v>
          </cell>
        </row>
        <row r="4579">
          <cell r="A4579" t="str">
            <v>DHP4chr10_31785346</v>
          </cell>
        </row>
        <row r="4580">
          <cell r="A4580" t="str">
            <v>DHP4chr10_31892827</v>
          </cell>
        </row>
        <row r="4581">
          <cell r="A4581" t="str">
            <v>DHP4chr10_32008190</v>
          </cell>
        </row>
        <row r="4582">
          <cell r="A4582" t="str">
            <v>DHP4chr10_32070772</v>
          </cell>
        </row>
        <row r="4583">
          <cell r="A4583" t="str">
            <v>DHP4chr10_32107176</v>
          </cell>
        </row>
        <row r="4584">
          <cell r="A4584" t="str">
            <v>DHP4chr10_32110164</v>
          </cell>
        </row>
        <row r="4585">
          <cell r="A4585" t="str">
            <v>DHP4chr10_32123344</v>
          </cell>
        </row>
        <row r="4586">
          <cell r="A4586" t="str">
            <v>DHP4chr10_32126915</v>
          </cell>
        </row>
        <row r="4587">
          <cell r="A4587" t="str">
            <v>DHP4chr10_32193861</v>
          </cell>
        </row>
        <row r="4588">
          <cell r="A4588" t="str">
            <v>DHP4chr10_32222532</v>
          </cell>
        </row>
        <row r="4589">
          <cell r="A4589" t="str">
            <v>DHP4chr10_32338315</v>
          </cell>
        </row>
        <row r="4590">
          <cell r="A4590" t="str">
            <v>DHP4chr10_32347392</v>
          </cell>
        </row>
        <row r="4591">
          <cell r="A4591" t="str">
            <v>DHP4chr10_32383161</v>
          </cell>
        </row>
        <row r="4592">
          <cell r="A4592" t="str">
            <v>DHP4chr10_32388448</v>
          </cell>
        </row>
        <row r="4593">
          <cell r="A4593" t="str">
            <v>DHP4chr10_32443517</v>
          </cell>
        </row>
        <row r="4594">
          <cell r="A4594" t="str">
            <v>DHP4chr10_32603837</v>
          </cell>
        </row>
        <row r="4595">
          <cell r="A4595" t="str">
            <v>DHP4chr10_32615113</v>
          </cell>
        </row>
        <row r="4596">
          <cell r="A4596" t="str">
            <v>DHP4chr10_32626033</v>
          </cell>
        </row>
        <row r="4597">
          <cell r="A4597" t="str">
            <v>DHP4chr10_32785359</v>
          </cell>
        </row>
        <row r="4598">
          <cell r="A4598" t="str">
            <v>DHP4chr10_32790629</v>
          </cell>
        </row>
        <row r="4599">
          <cell r="A4599" t="str">
            <v>DHP4chr10_32837863</v>
          </cell>
        </row>
        <row r="4600">
          <cell r="A4600" t="str">
            <v>DHP4chr10_32851489</v>
          </cell>
        </row>
        <row r="4601">
          <cell r="A4601" t="str">
            <v>DHP4chr10_32889336</v>
          </cell>
        </row>
        <row r="4602">
          <cell r="A4602" t="str">
            <v>DHP4chr10_32906138</v>
          </cell>
        </row>
        <row r="4603">
          <cell r="A4603" t="str">
            <v>DHP4chr10_33000396</v>
          </cell>
        </row>
        <row r="4604">
          <cell r="A4604" t="str">
            <v>DHP4chr10_33070827</v>
          </cell>
        </row>
        <row r="4605">
          <cell r="A4605" t="str">
            <v>DHP4chr10_33147081</v>
          </cell>
        </row>
        <row r="4606">
          <cell r="A4606" t="str">
            <v>DHP4chr10_33253426</v>
          </cell>
        </row>
        <row r="4607">
          <cell r="A4607" t="str">
            <v>DHP4chr10_33276523</v>
          </cell>
        </row>
        <row r="4608">
          <cell r="A4608" t="str">
            <v>DHP4chr10_33361593</v>
          </cell>
        </row>
        <row r="4609">
          <cell r="A4609" t="str">
            <v>DHP4chr10_33393485</v>
          </cell>
        </row>
        <row r="4610">
          <cell r="A4610" t="str">
            <v>DHP4chr10_33477881</v>
          </cell>
        </row>
        <row r="4611">
          <cell r="A4611" t="str">
            <v>DHP4chr10_33487804</v>
          </cell>
        </row>
        <row r="4612">
          <cell r="A4612" t="str">
            <v>DHP4chr10_33519954</v>
          </cell>
        </row>
        <row r="4613">
          <cell r="A4613" t="str">
            <v>DHP4chr10_33561557</v>
          </cell>
        </row>
        <row r="4614">
          <cell r="A4614" t="str">
            <v>DHP4chr10_33605983</v>
          </cell>
        </row>
        <row r="4615">
          <cell r="A4615" t="str">
            <v>DHP4chr10_33643384</v>
          </cell>
        </row>
        <row r="4616">
          <cell r="A4616" t="str">
            <v>DHP4chr10_33732406</v>
          </cell>
        </row>
        <row r="4617">
          <cell r="A4617" t="str">
            <v>DHP4chr10_33794504</v>
          </cell>
        </row>
        <row r="4618">
          <cell r="A4618" t="str">
            <v>DHP4chr10_33827081</v>
          </cell>
        </row>
        <row r="4619">
          <cell r="A4619" t="str">
            <v>DHP4chr10_33898422</v>
          </cell>
        </row>
        <row r="4620">
          <cell r="A4620" t="str">
            <v>DHP4chr10_33923453</v>
          </cell>
        </row>
        <row r="4621">
          <cell r="A4621" t="str">
            <v>DHP4chr10_33942858</v>
          </cell>
        </row>
        <row r="4622">
          <cell r="A4622" t="str">
            <v>DHP4chr10_33985572</v>
          </cell>
        </row>
        <row r="4623">
          <cell r="A4623" t="str">
            <v>DHP4chr10_34062877</v>
          </cell>
        </row>
        <row r="4624">
          <cell r="A4624" t="str">
            <v>DHP4chr10_34065183</v>
          </cell>
        </row>
        <row r="4625">
          <cell r="A4625" t="str">
            <v>DHP4chr10_34119996</v>
          </cell>
        </row>
        <row r="4626">
          <cell r="A4626" t="str">
            <v>DHP4chr10_34129437</v>
          </cell>
        </row>
        <row r="4627">
          <cell r="A4627" t="str">
            <v>DHP4chr10_34150986</v>
          </cell>
        </row>
        <row r="4628">
          <cell r="A4628" t="str">
            <v>DHP4chr10_34155060</v>
          </cell>
        </row>
        <row r="4629">
          <cell r="A4629" t="str">
            <v>DHP4chr10_34164209</v>
          </cell>
        </row>
        <row r="4630">
          <cell r="A4630" t="str">
            <v>DHP4chr10_34335330</v>
          </cell>
        </row>
        <row r="4631">
          <cell r="A4631" t="str">
            <v>DHP4chr10_34347509</v>
          </cell>
        </row>
        <row r="4632">
          <cell r="A4632" t="str">
            <v>DHP4chr10_34401227</v>
          </cell>
        </row>
        <row r="4633">
          <cell r="A4633" t="str">
            <v>DHP4chr10_34581865</v>
          </cell>
        </row>
        <row r="4634">
          <cell r="A4634" t="str">
            <v>DHP4chr10_34613684</v>
          </cell>
        </row>
        <row r="4635">
          <cell r="A4635" t="str">
            <v>DHP4chr10_34633151</v>
          </cell>
        </row>
        <row r="4636">
          <cell r="A4636" t="str">
            <v>DHP4chr10_34637683</v>
          </cell>
        </row>
        <row r="4637">
          <cell r="A4637" t="str">
            <v>DHP4chr10_34659772</v>
          </cell>
        </row>
        <row r="4638">
          <cell r="A4638" t="str">
            <v>DHP4chr10_34708307</v>
          </cell>
        </row>
        <row r="4639">
          <cell r="A4639" t="str">
            <v>DHP4chr10_34743145</v>
          </cell>
        </row>
        <row r="4640">
          <cell r="A4640" t="str">
            <v>DHP4chr10_34826656</v>
          </cell>
        </row>
        <row r="4641">
          <cell r="A4641" t="str">
            <v>DHP4chr10_34971515</v>
          </cell>
        </row>
        <row r="4642">
          <cell r="A4642" t="str">
            <v>DHP4chr10_35021761</v>
          </cell>
        </row>
        <row r="4643">
          <cell r="A4643" t="str">
            <v>DHP4chr10_35032529</v>
          </cell>
        </row>
        <row r="4644">
          <cell r="A4644" t="str">
            <v>DHP4chr10_35050527</v>
          </cell>
        </row>
        <row r="4645">
          <cell r="A4645" t="str">
            <v>DHP4chr10_35124912</v>
          </cell>
        </row>
        <row r="4646">
          <cell r="A4646" t="str">
            <v>DHP4chr10_35138873</v>
          </cell>
        </row>
        <row r="4647">
          <cell r="A4647" t="str">
            <v>DHP4chr10_35264465</v>
          </cell>
        </row>
        <row r="4648">
          <cell r="A4648" t="str">
            <v>DHP4chr10_35268388</v>
          </cell>
        </row>
        <row r="4649">
          <cell r="A4649" t="str">
            <v>DHP4chr10_35398288</v>
          </cell>
        </row>
        <row r="4650">
          <cell r="A4650" t="str">
            <v>DHP4chr10_35402931</v>
          </cell>
        </row>
        <row r="4651">
          <cell r="A4651" t="str">
            <v>DHP4chr10_35404767</v>
          </cell>
        </row>
        <row r="4652">
          <cell r="A4652" t="str">
            <v>DHP4chr10_35434836</v>
          </cell>
        </row>
        <row r="4653">
          <cell r="A4653" t="str">
            <v>DHP4chr10_35471629</v>
          </cell>
        </row>
        <row r="4654">
          <cell r="A4654" t="str">
            <v>DHP4chr10_35535008</v>
          </cell>
        </row>
        <row r="4655">
          <cell r="A4655" t="str">
            <v>DHP4chr10_35682404</v>
          </cell>
        </row>
        <row r="4656">
          <cell r="A4656" t="str">
            <v>DHP4chr10_35720819</v>
          </cell>
        </row>
        <row r="4657">
          <cell r="A4657" t="str">
            <v>DHP4chr10_35723329</v>
          </cell>
        </row>
        <row r="4658">
          <cell r="A4658" t="str">
            <v>DHP4chr10_35733230</v>
          </cell>
        </row>
        <row r="4659">
          <cell r="A4659" t="str">
            <v>DHP4chr10_35744719</v>
          </cell>
        </row>
        <row r="4660">
          <cell r="A4660" t="str">
            <v>DHP4chr10_35829980</v>
          </cell>
        </row>
        <row r="4661">
          <cell r="A4661" t="str">
            <v>DHP4chr10_35839950</v>
          </cell>
        </row>
        <row r="4662">
          <cell r="A4662" t="str">
            <v>DHP4chr10_35932678</v>
          </cell>
        </row>
        <row r="4663">
          <cell r="A4663" t="str">
            <v>DHP4chr10_36084992</v>
          </cell>
        </row>
        <row r="4664">
          <cell r="A4664" t="str">
            <v>DHP4chr10_36096681</v>
          </cell>
        </row>
        <row r="4665">
          <cell r="A4665" t="str">
            <v>DHP4chr10_36097500</v>
          </cell>
        </row>
        <row r="4666">
          <cell r="A4666" t="str">
            <v>DHP4chr10_36152333</v>
          </cell>
        </row>
        <row r="4667">
          <cell r="A4667" t="str">
            <v>DHP4chr10_36239255</v>
          </cell>
        </row>
        <row r="4668">
          <cell r="A4668" t="str">
            <v>DHP4chr10_36326943</v>
          </cell>
        </row>
        <row r="4669">
          <cell r="A4669" t="str">
            <v>DHP4chr10_36435048</v>
          </cell>
        </row>
        <row r="4670">
          <cell r="A4670" t="str">
            <v>DHP4chr10_36442426</v>
          </cell>
        </row>
        <row r="4671">
          <cell r="A4671" t="str">
            <v>DHP4chr10_36461303</v>
          </cell>
        </row>
        <row r="4672">
          <cell r="A4672" t="str">
            <v>DHP4chr10_36474528</v>
          </cell>
        </row>
        <row r="4673">
          <cell r="A4673" t="str">
            <v>DHP4chr10_36497327</v>
          </cell>
        </row>
        <row r="4674">
          <cell r="A4674" t="str">
            <v>DHP4chr10_36498643</v>
          </cell>
        </row>
        <row r="4675">
          <cell r="A4675" t="str">
            <v>DHP4chr10_36539854</v>
          </cell>
        </row>
        <row r="4676">
          <cell r="A4676" t="str">
            <v>DHP4chr10_36560022</v>
          </cell>
        </row>
        <row r="4677">
          <cell r="A4677" t="str">
            <v>DHP4chr10_36631906</v>
          </cell>
        </row>
        <row r="4678">
          <cell r="A4678" t="str">
            <v>DHP4chr10_36637295</v>
          </cell>
        </row>
        <row r="4679">
          <cell r="A4679" t="str">
            <v>DHP4chr10_36644998</v>
          </cell>
        </row>
        <row r="4680">
          <cell r="A4680" t="str">
            <v>DHP4chr10_36648780</v>
          </cell>
        </row>
        <row r="4681">
          <cell r="A4681" t="str">
            <v>DHP4chr10_36810217</v>
          </cell>
        </row>
        <row r="4682">
          <cell r="A4682" t="str">
            <v>DHP4chr10_36903528</v>
          </cell>
        </row>
        <row r="4683">
          <cell r="A4683" t="str">
            <v>DHP4chr10_36920492</v>
          </cell>
        </row>
        <row r="4684">
          <cell r="A4684" t="str">
            <v>DHP4chr10_36964371</v>
          </cell>
        </row>
        <row r="4685">
          <cell r="A4685" t="str">
            <v>DHP4chr10_37024427</v>
          </cell>
        </row>
        <row r="4686">
          <cell r="A4686" t="str">
            <v>DHP4chr10_37039059</v>
          </cell>
        </row>
        <row r="4687">
          <cell r="A4687" t="str">
            <v>DHP4chr10_37099437</v>
          </cell>
        </row>
        <row r="4688">
          <cell r="A4688" t="str">
            <v>DHP4chr10_37187032</v>
          </cell>
        </row>
        <row r="4689">
          <cell r="A4689" t="str">
            <v>DHP4chr10_37201844</v>
          </cell>
        </row>
        <row r="4690">
          <cell r="A4690" t="str">
            <v>DHP4chr10_37474557</v>
          </cell>
        </row>
        <row r="4691">
          <cell r="A4691" t="str">
            <v>DHP4chr10_37515557</v>
          </cell>
        </row>
        <row r="4692">
          <cell r="A4692" t="str">
            <v>DHP4chr10_37521549</v>
          </cell>
        </row>
        <row r="4693">
          <cell r="A4693" t="str">
            <v>DHP4chr10_37666441</v>
          </cell>
        </row>
        <row r="4694">
          <cell r="A4694" t="str">
            <v>DHP4chr10_37727988</v>
          </cell>
        </row>
        <row r="4695">
          <cell r="A4695" t="str">
            <v>DHP4chr10_37971694</v>
          </cell>
        </row>
        <row r="4696">
          <cell r="A4696" t="str">
            <v>DHP4chr10_37985017</v>
          </cell>
        </row>
        <row r="4697">
          <cell r="A4697" t="str">
            <v>DHP4chr10_38004004</v>
          </cell>
        </row>
        <row r="4698">
          <cell r="A4698" t="str">
            <v>DHP4chr10_38048278</v>
          </cell>
        </row>
        <row r="4699">
          <cell r="A4699" t="str">
            <v>DHP4chr10_38064372</v>
          </cell>
        </row>
        <row r="4700">
          <cell r="A4700" t="str">
            <v>DHP4chr10_38124751</v>
          </cell>
        </row>
        <row r="4701">
          <cell r="A4701" t="str">
            <v>DHP4chr10_38213032</v>
          </cell>
        </row>
        <row r="4702">
          <cell r="A4702" t="str">
            <v>DHP4chr10_38254104</v>
          </cell>
        </row>
        <row r="4703">
          <cell r="A4703" t="str">
            <v>DHP4chr10_38280205</v>
          </cell>
        </row>
        <row r="4704">
          <cell r="A4704" t="str">
            <v>DHP4chr10_38303231</v>
          </cell>
        </row>
        <row r="4705">
          <cell r="A4705" t="str">
            <v>DHP4chr10_38398803</v>
          </cell>
        </row>
        <row r="4706">
          <cell r="A4706" t="str">
            <v>DHP4chr10_38400163</v>
          </cell>
        </row>
        <row r="4707">
          <cell r="A4707" t="str">
            <v>DHP4chr10_38419271</v>
          </cell>
        </row>
        <row r="4708">
          <cell r="A4708" t="str">
            <v>DHP4chr10_38438637</v>
          </cell>
        </row>
        <row r="4709">
          <cell r="A4709" t="str">
            <v>DHP4chr10_38451302</v>
          </cell>
        </row>
        <row r="4710">
          <cell r="A4710" t="str">
            <v>DHP4chr10_38482894</v>
          </cell>
        </row>
        <row r="4711">
          <cell r="A4711" t="str">
            <v>DHP4chr10_38519300</v>
          </cell>
        </row>
        <row r="4712">
          <cell r="A4712" t="str">
            <v>DHP4chr10_38563152</v>
          </cell>
        </row>
        <row r="4713">
          <cell r="A4713" t="str">
            <v>DHP4chr10_38568534</v>
          </cell>
        </row>
        <row r="4714">
          <cell r="A4714" t="str">
            <v>DHP4chr10_38578095</v>
          </cell>
        </row>
        <row r="4715">
          <cell r="A4715" t="str">
            <v>DHP4chr10_38578993</v>
          </cell>
        </row>
        <row r="4716">
          <cell r="A4716" t="str">
            <v>DHP4chr10_38588305</v>
          </cell>
        </row>
        <row r="4717">
          <cell r="A4717" t="str">
            <v>DHP4chr10_38711089</v>
          </cell>
        </row>
        <row r="4718">
          <cell r="A4718" t="str">
            <v>DHP4chr10_38749879</v>
          </cell>
        </row>
        <row r="4719">
          <cell r="A4719" t="str">
            <v>DHP4chr10_38828815</v>
          </cell>
        </row>
        <row r="4720">
          <cell r="A4720" t="str">
            <v>DHP4chr10_38876708</v>
          </cell>
        </row>
        <row r="4721">
          <cell r="A4721" t="str">
            <v>DHP4chr10_38907310</v>
          </cell>
        </row>
        <row r="4722">
          <cell r="A4722" t="str">
            <v>DHP4chr10_38986422</v>
          </cell>
        </row>
        <row r="4723">
          <cell r="A4723" t="str">
            <v>DHP4chr10_39015451</v>
          </cell>
        </row>
        <row r="4724">
          <cell r="A4724" t="str">
            <v>DHP4chr10_39024748</v>
          </cell>
        </row>
        <row r="4725">
          <cell r="A4725" t="str">
            <v>DHP4chr10_39070429</v>
          </cell>
        </row>
        <row r="4726">
          <cell r="A4726" t="str">
            <v>DHP4chr10_39099267</v>
          </cell>
        </row>
        <row r="4727">
          <cell r="A4727" t="str">
            <v>DHP4chr10_39105412</v>
          </cell>
        </row>
        <row r="4728">
          <cell r="A4728" t="str">
            <v>DHP4chr10_39135619</v>
          </cell>
        </row>
        <row r="4729">
          <cell r="A4729" t="str">
            <v>DHP4chr10_39302331</v>
          </cell>
        </row>
        <row r="4730">
          <cell r="A4730" t="str">
            <v>DHP4chr10_39346171</v>
          </cell>
        </row>
        <row r="4731">
          <cell r="A4731" t="str">
            <v>DHP4chr10_39444707</v>
          </cell>
        </row>
        <row r="4732">
          <cell r="A4732" t="str">
            <v>DHP4chr10_39521427</v>
          </cell>
        </row>
        <row r="4733">
          <cell r="A4733" t="str">
            <v>DHP4chr10_39530045</v>
          </cell>
        </row>
        <row r="4734">
          <cell r="A4734" t="str">
            <v>DHP4chr10_39603455</v>
          </cell>
        </row>
        <row r="4735">
          <cell r="A4735" t="str">
            <v>DHP4chr10_39807265</v>
          </cell>
        </row>
        <row r="4736">
          <cell r="A4736" t="str">
            <v>DHP4chr10_39849962</v>
          </cell>
        </row>
        <row r="4737">
          <cell r="A4737" t="str">
            <v>DHP4chr10_39902560</v>
          </cell>
        </row>
        <row r="4738">
          <cell r="A4738" t="str">
            <v>DHP4chr10_39931722</v>
          </cell>
        </row>
        <row r="4739">
          <cell r="A4739" t="str">
            <v>DHP4chr10_40027728</v>
          </cell>
        </row>
        <row r="4740">
          <cell r="A4740" t="str">
            <v>DHP4chr10_40060709</v>
          </cell>
        </row>
        <row r="4741">
          <cell r="A4741" t="str">
            <v>DHP4chr10_40084691</v>
          </cell>
        </row>
        <row r="4742">
          <cell r="A4742" t="str">
            <v>DHP4chr10_40085929</v>
          </cell>
        </row>
        <row r="4743">
          <cell r="A4743" t="str">
            <v>DHP4chr10_40118369</v>
          </cell>
        </row>
        <row r="4744">
          <cell r="A4744" t="str">
            <v>DHP4chr10_40163916</v>
          </cell>
        </row>
        <row r="4745">
          <cell r="A4745" t="str">
            <v>DHP4chr10_40178882</v>
          </cell>
        </row>
        <row r="4746">
          <cell r="A4746" t="str">
            <v>DHP4chr10_40244205</v>
          </cell>
        </row>
        <row r="4747">
          <cell r="A4747" t="str">
            <v>DHP4chr10_40430336</v>
          </cell>
        </row>
        <row r="4748">
          <cell r="A4748" t="str">
            <v>DHP4chr10_40439163</v>
          </cell>
        </row>
        <row r="4749">
          <cell r="A4749" t="str">
            <v>DHP4chr11_44393</v>
          </cell>
        </row>
        <row r="4750">
          <cell r="A4750" t="str">
            <v>DHP4chr11_46161</v>
          </cell>
        </row>
        <row r="4751">
          <cell r="A4751" t="str">
            <v>DHP4chr11_116589</v>
          </cell>
        </row>
        <row r="4752">
          <cell r="A4752" t="str">
            <v>DHP4chr11_130156</v>
          </cell>
        </row>
        <row r="4753">
          <cell r="A4753" t="str">
            <v>DHP4chr11_178414</v>
          </cell>
        </row>
        <row r="4754">
          <cell r="A4754" t="str">
            <v>DHP4chr11_202308</v>
          </cell>
        </row>
        <row r="4755">
          <cell r="A4755" t="str">
            <v>DHP4chr11_266419</v>
          </cell>
        </row>
        <row r="4756">
          <cell r="A4756" t="str">
            <v>DHP4chr11_278127</v>
          </cell>
        </row>
        <row r="4757">
          <cell r="A4757" t="str">
            <v>DHP4chr11_370657</v>
          </cell>
        </row>
        <row r="4758">
          <cell r="A4758" t="str">
            <v>DHP4chr11_457362</v>
          </cell>
        </row>
        <row r="4759">
          <cell r="A4759" t="str">
            <v>DHP4chr11_487728</v>
          </cell>
        </row>
        <row r="4760">
          <cell r="A4760" t="str">
            <v>DHP4chr11_561205</v>
          </cell>
        </row>
        <row r="4761">
          <cell r="A4761" t="str">
            <v>DHP4chr11_592434</v>
          </cell>
        </row>
        <row r="4762">
          <cell r="A4762" t="str">
            <v>DHP4chr11_648482</v>
          </cell>
        </row>
        <row r="4763">
          <cell r="A4763" t="str">
            <v>DHP4chr11_655886</v>
          </cell>
        </row>
        <row r="4764">
          <cell r="A4764" t="str">
            <v>DHP4chr11_659211</v>
          </cell>
        </row>
        <row r="4765">
          <cell r="A4765" t="str">
            <v>DHP4chr11_714655</v>
          </cell>
        </row>
        <row r="4766">
          <cell r="A4766" t="str">
            <v>DHP4chr11_733214</v>
          </cell>
        </row>
        <row r="4767">
          <cell r="A4767" t="str">
            <v>DHP4chr11_785151</v>
          </cell>
        </row>
        <row r="4768">
          <cell r="A4768" t="str">
            <v>DHP4chr11_795501</v>
          </cell>
        </row>
        <row r="4769">
          <cell r="A4769" t="str">
            <v>DHP4chr11_808116</v>
          </cell>
        </row>
        <row r="4770">
          <cell r="A4770" t="str">
            <v>DHP4chr11_810161</v>
          </cell>
        </row>
        <row r="4771">
          <cell r="A4771" t="str">
            <v>DHP4chr11_884230</v>
          </cell>
        </row>
        <row r="4772">
          <cell r="A4772" t="str">
            <v>DHP4chr11_1005834</v>
          </cell>
        </row>
        <row r="4773">
          <cell r="A4773" t="str">
            <v>DHP4chr11_1018989</v>
          </cell>
        </row>
        <row r="4774">
          <cell r="A4774" t="str">
            <v>DHP4chr11_1075574</v>
          </cell>
        </row>
        <row r="4775">
          <cell r="A4775" t="str">
            <v>DHP4chr11_1077350</v>
          </cell>
        </row>
        <row r="4776">
          <cell r="A4776" t="str">
            <v>DHP4chr11_1096114</v>
          </cell>
        </row>
        <row r="4777">
          <cell r="A4777" t="str">
            <v>DHP4chr11_1103532</v>
          </cell>
        </row>
        <row r="4778">
          <cell r="A4778" t="str">
            <v>DHP4chr11_1141482</v>
          </cell>
        </row>
        <row r="4779">
          <cell r="A4779" t="str">
            <v>DHP4chr11_1160425</v>
          </cell>
        </row>
        <row r="4780">
          <cell r="A4780" t="str">
            <v>DHP4chr11_1186633</v>
          </cell>
        </row>
        <row r="4781">
          <cell r="A4781" t="str">
            <v>DHP4chr11_1193687</v>
          </cell>
        </row>
        <row r="4782">
          <cell r="A4782" t="str">
            <v>DHP4chr11_1195418</v>
          </cell>
        </row>
        <row r="4783">
          <cell r="A4783" t="str">
            <v>DHP4chr11_1326693</v>
          </cell>
        </row>
        <row r="4784">
          <cell r="A4784" t="str">
            <v>DHP4chr11_1369433</v>
          </cell>
        </row>
        <row r="4785">
          <cell r="A4785" t="str">
            <v>DHP4chr11_1416240</v>
          </cell>
        </row>
        <row r="4786">
          <cell r="A4786" t="str">
            <v>DHP4chr11_1452246</v>
          </cell>
        </row>
        <row r="4787">
          <cell r="A4787" t="str">
            <v>DHP4chr11_1657175</v>
          </cell>
        </row>
        <row r="4788">
          <cell r="A4788" t="str">
            <v>DHP4chr11_1719259</v>
          </cell>
        </row>
        <row r="4789">
          <cell r="A4789" t="str">
            <v>DHP4chr11_1816289</v>
          </cell>
        </row>
        <row r="4790">
          <cell r="A4790" t="str">
            <v>DHP4chr11_1825036</v>
          </cell>
        </row>
        <row r="4791">
          <cell r="A4791" t="str">
            <v>DHP4chr11_1874607</v>
          </cell>
        </row>
        <row r="4792">
          <cell r="A4792" t="str">
            <v>DHP4chr11_1988214</v>
          </cell>
        </row>
        <row r="4793">
          <cell r="A4793" t="str">
            <v>DHP4chr11_2096165</v>
          </cell>
        </row>
        <row r="4794">
          <cell r="A4794" t="str">
            <v>DHP4chr11_2283629</v>
          </cell>
        </row>
        <row r="4795">
          <cell r="A4795" t="str">
            <v>DHP4chr11_2330072</v>
          </cell>
        </row>
        <row r="4796">
          <cell r="A4796" t="str">
            <v>DHP4chr11_2389434</v>
          </cell>
        </row>
        <row r="4797">
          <cell r="A4797" t="str">
            <v>DHP4chr11_2487047</v>
          </cell>
        </row>
        <row r="4798">
          <cell r="A4798" t="str">
            <v>DHP4chr11_2536614</v>
          </cell>
        </row>
        <row r="4799">
          <cell r="A4799" t="str">
            <v>DHP4chr11_2559853</v>
          </cell>
        </row>
        <row r="4800">
          <cell r="A4800" t="str">
            <v>DHP4chr11_2605854</v>
          </cell>
        </row>
        <row r="4801">
          <cell r="A4801" t="str">
            <v>DHP4chr11_2704339</v>
          </cell>
        </row>
        <row r="4802">
          <cell r="A4802" t="str">
            <v>DHP4chr11_2802417</v>
          </cell>
        </row>
        <row r="4803">
          <cell r="A4803" t="str">
            <v>DHP4chr11_2825030</v>
          </cell>
        </row>
        <row r="4804">
          <cell r="A4804" t="str">
            <v>DHP4chr11_2832511</v>
          </cell>
        </row>
        <row r="4805">
          <cell r="A4805" t="str">
            <v>DHP4chr11_2928442</v>
          </cell>
        </row>
        <row r="4806">
          <cell r="A4806" t="str">
            <v>DHP4chr11_2939010</v>
          </cell>
        </row>
        <row r="4807">
          <cell r="A4807" t="str">
            <v>DHP4chr11_2966426</v>
          </cell>
        </row>
        <row r="4808">
          <cell r="A4808" t="str">
            <v>DHP4chr11_3010757</v>
          </cell>
        </row>
        <row r="4809">
          <cell r="A4809" t="str">
            <v>DHP4chr11_3020879</v>
          </cell>
        </row>
        <row r="4810">
          <cell r="A4810" t="str">
            <v>DHP4chr11_3036737</v>
          </cell>
        </row>
        <row r="4811">
          <cell r="A4811" t="str">
            <v>DHP4chr11_3107322</v>
          </cell>
        </row>
        <row r="4812">
          <cell r="A4812" t="str">
            <v>DHP4chr11_3146367</v>
          </cell>
        </row>
        <row r="4813">
          <cell r="A4813" t="str">
            <v>DHP4chr11_3162647</v>
          </cell>
        </row>
        <row r="4814">
          <cell r="A4814" t="str">
            <v>DHP4chr11_3169499</v>
          </cell>
        </row>
        <row r="4815">
          <cell r="A4815" t="str">
            <v>DHP4chr11_3383943</v>
          </cell>
        </row>
        <row r="4816">
          <cell r="A4816" t="str">
            <v>DHP4chr11_3407587</v>
          </cell>
        </row>
        <row r="4817">
          <cell r="A4817" t="str">
            <v>DHP4chr11_3664337</v>
          </cell>
        </row>
        <row r="4818">
          <cell r="A4818" t="str">
            <v>DHP4chr11_3666655</v>
          </cell>
        </row>
        <row r="4819">
          <cell r="A4819" t="str">
            <v>DHP4chr11_3688693</v>
          </cell>
        </row>
        <row r="4820">
          <cell r="A4820" t="str">
            <v>DHP4chr11_3762969</v>
          </cell>
        </row>
        <row r="4821">
          <cell r="A4821" t="str">
            <v>DHP4chr11_3830037</v>
          </cell>
        </row>
        <row r="4822">
          <cell r="A4822" t="str">
            <v>DHP4chr11_3998408</v>
          </cell>
        </row>
        <row r="4823">
          <cell r="A4823" t="str">
            <v>DHP4chr11_4097842</v>
          </cell>
        </row>
        <row r="4824">
          <cell r="A4824" t="str">
            <v>DHP4chr11_4130563</v>
          </cell>
        </row>
        <row r="4825">
          <cell r="A4825" t="str">
            <v>DHP4chr11_4209853</v>
          </cell>
        </row>
        <row r="4826">
          <cell r="A4826" t="str">
            <v>DHP4chr11_4230637</v>
          </cell>
        </row>
        <row r="4827">
          <cell r="A4827" t="str">
            <v>DHP4chr11_4250876</v>
          </cell>
        </row>
        <row r="4828">
          <cell r="A4828" t="str">
            <v>DHP4chr11_4273483</v>
          </cell>
        </row>
        <row r="4829">
          <cell r="A4829" t="str">
            <v>DHP4chr11_4314834</v>
          </cell>
        </row>
        <row r="4830">
          <cell r="A4830" t="str">
            <v>DHP4chr11_4356299</v>
          </cell>
        </row>
        <row r="4831">
          <cell r="A4831" t="str">
            <v>DHP4chr11_4383256</v>
          </cell>
        </row>
        <row r="4832">
          <cell r="A4832" t="str">
            <v>DHP4chr11_4454762</v>
          </cell>
        </row>
        <row r="4833">
          <cell r="A4833" t="str">
            <v>DHP4chr11_4468622</v>
          </cell>
        </row>
        <row r="4834">
          <cell r="A4834" t="str">
            <v>DHP4chr11_4575128</v>
          </cell>
        </row>
        <row r="4835">
          <cell r="A4835" t="str">
            <v>DHP4chr11_4575771</v>
          </cell>
        </row>
        <row r="4836">
          <cell r="A4836" t="str">
            <v>DHP4chr11_4588471</v>
          </cell>
        </row>
        <row r="4837">
          <cell r="A4837" t="str">
            <v>DHP4chr11_4633681</v>
          </cell>
        </row>
        <row r="4838">
          <cell r="A4838" t="str">
            <v>DHP4chr11_4680290</v>
          </cell>
        </row>
        <row r="4839">
          <cell r="A4839" t="str">
            <v>DHP4chr11_4839998</v>
          </cell>
        </row>
        <row r="4840">
          <cell r="A4840" t="str">
            <v>DHP4chr11_4857963</v>
          </cell>
        </row>
        <row r="4841">
          <cell r="A4841" t="str">
            <v>DHP4chr11_4908964</v>
          </cell>
        </row>
        <row r="4842">
          <cell r="A4842" t="str">
            <v>DHP4chr11_4921090</v>
          </cell>
        </row>
        <row r="4843">
          <cell r="A4843" t="str">
            <v>DHP4chr11_4927409</v>
          </cell>
        </row>
        <row r="4844">
          <cell r="A4844" t="str">
            <v>DHP4chr11_4956501</v>
          </cell>
        </row>
        <row r="4845">
          <cell r="A4845" t="str">
            <v>DHP4chr11_4976339</v>
          </cell>
        </row>
        <row r="4846">
          <cell r="A4846" t="str">
            <v>DHP4chr11_4980897</v>
          </cell>
        </row>
        <row r="4847">
          <cell r="A4847" t="str">
            <v>DHP4chr11_4982861</v>
          </cell>
        </row>
        <row r="4848">
          <cell r="A4848" t="str">
            <v>DHP4chr11_5123829</v>
          </cell>
        </row>
        <row r="4849">
          <cell r="A4849" t="str">
            <v>DHP4chr11_5193525</v>
          </cell>
        </row>
        <row r="4850">
          <cell r="A4850" t="str">
            <v>DHP4chr11_5195774</v>
          </cell>
        </row>
        <row r="4851">
          <cell r="A4851" t="str">
            <v>DHP4chr11_5309903</v>
          </cell>
        </row>
        <row r="4852">
          <cell r="A4852" t="str">
            <v>DHP4chr11_5398402</v>
          </cell>
        </row>
        <row r="4853">
          <cell r="A4853" t="str">
            <v>DHP4chr11_5469933</v>
          </cell>
        </row>
        <row r="4854">
          <cell r="A4854" t="str">
            <v>DHP4chr11_5493516</v>
          </cell>
        </row>
        <row r="4855">
          <cell r="A4855" t="str">
            <v>DHP4chr11_5556038</v>
          </cell>
        </row>
        <row r="4856">
          <cell r="A4856" t="str">
            <v>DHP4chr11_5562991</v>
          </cell>
        </row>
        <row r="4857">
          <cell r="A4857" t="str">
            <v>DHP4chr11_5584688</v>
          </cell>
        </row>
        <row r="4858">
          <cell r="A4858" t="str">
            <v>DHP4chr11_5603421</v>
          </cell>
        </row>
        <row r="4859">
          <cell r="A4859" t="str">
            <v>DHP4chr11_5703691</v>
          </cell>
        </row>
        <row r="4860">
          <cell r="A4860" t="str">
            <v>DHP4chr11_5726989</v>
          </cell>
        </row>
        <row r="4861">
          <cell r="A4861" t="str">
            <v>DHP4chr11_5836270</v>
          </cell>
        </row>
        <row r="4862">
          <cell r="A4862" t="str">
            <v>DHP4chr11_5920846</v>
          </cell>
        </row>
        <row r="4863">
          <cell r="A4863" t="str">
            <v>DHP4chr11_5969172</v>
          </cell>
        </row>
        <row r="4864">
          <cell r="A4864" t="str">
            <v>DHP4chr11_5994095</v>
          </cell>
        </row>
        <row r="4865">
          <cell r="A4865" t="str">
            <v>DHP4chr11_6185162</v>
          </cell>
        </row>
        <row r="4866">
          <cell r="A4866" t="str">
            <v>DHP4chr11_6272816</v>
          </cell>
        </row>
        <row r="4867">
          <cell r="A4867" t="str">
            <v>DHP4chr11_6330288</v>
          </cell>
        </row>
        <row r="4868">
          <cell r="A4868" t="str">
            <v>DHP4chr11_6379844</v>
          </cell>
        </row>
        <row r="4869">
          <cell r="A4869" t="str">
            <v>DHP4chr11_6549251</v>
          </cell>
        </row>
        <row r="4870">
          <cell r="A4870" t="str">
            <v>DHP4chr11_6553441</v>
          </cell>
        </row>
        <row r="4871">
          <cell r="A4871" t="str">
            <v>DHP4chr11_6624621</v>
          </cell>
        </row>
        <row r="4872">
          <cell r="A4872" t="str">
            <v>DHP4chr11_6639917</v>
          </cell>
        </row>
        <row r="4873">
          <cell r="A4873" t="str">
            <v>DHP4chr11_6671008</v>
          </cell>
        </row>
        <row r="4874">
          <cell r="A4874" t="str">
            <v>DHP4chr11_6781939</v>
          </cell>
        </row>
        <row r="4875">
          <cell r="A4875" t="str">
            <v>DHP4chr11_6922662</v>
          </cell>
        </row>
        <row r="4876">
          <cell r="A4876" t="str">
            <v>DHP4chr11_6973009</v>
          </cell>
        </row>
        <row r="4877">
          <cell r="A4877" t="str">
            <v>DHP4chr11_7037110</v>
          </cell>
        </row>
        <row r="4878">
          <cell r="A4878" t="str">
            <v>DHP4chr11_7132106</v>
          </cell>
        </row>
        <row r="4879">
          <cell r="A4879" t="str">
            <v>DHP4chr11_7223539</v>
          </cell>
        </row>
        <row r="4880">
          <cell r="A4880" t="str">
            <v>DHP4chr11_7281778</v>
          </cell>
        </row>
        <row r="4881">
          <cell r="A4881" t="str">
            <v>DHP4chr11_7316652</v>
          </cell>
        </row>
        <row r="4882">
          <cell r="A4882" t="str">
            <v>DHP4chr11_7389776</v>
          </cell>
        </row>
        <row r="4883">
          <cell r="A4883" t="str">
            <v>DHP4chr11_7524737</v>
          </cell>
        </row>
        <row r="4884">
          <cell r="A4884" t="str">
            <v>DHP4chr11_8859558</v>
          </cell>
        </row>
        <row r="4885">
          <cell r="A4885" t="str">
            <v>DHP4chr11_8891164</v>
          </cell>
        </row>
        <row r="4886">
          <cell r="A4886" t="str">
            <v>DHP4chr11_8973833</v>
          </cell>
        </row>
        <row r="4887">
          <cell r="A4887" t="str">
            <v>DHP4chr11_9313319</v>
          </cell>
        </row>
        <row r="4888">
          <cell r="A4888" t="str">
            <v>DHP4chr11_9363904</v>
          </cell>
        </row>
        <row r="4889">
          <cell r="A4889" t="str">
            <v>DHP4chr11_9476904</v>
          </cell>
        </row>
        <row r="4890">
          <cell r="A4890" t="str">
            <v>DHP4chr11_9505878</v>
          </cell>
        </row>
        <row r="4891">
          <cell r="A4891" t="str">
            <v>DHP4chr11_9751942</v>
          </cell>
        </row>
        <row r="4892">
          <cell r="A4892" t="str">
            <v>DHP4chr11_10157826</v>
          </cell>
        </row>
        <row r="4893">
          <cell r="A4893" t="str">
            <v>DHP4chr11_10246528</v>
          </cell>
        </row>
        <row r="4894">
          <cell r="A4894" t="str">
            <v>DHP4chr11_10247137</v>
          </cell>
        </row>
        <row r="4895">
          <cell r="A4895" t="str">
            <v>DHP4chr11_10356921</v>
          </cell>
        </row>
        <row r="4896">
          <cell r="A4896" t="str">
            <v>DHP4chr11_10361634</v>
          </cell>
        </row>
        <row r="4897">
          <cell r="A4897" t="str">
            <v>DHP4chr11_10399190</v>
          </cell>
        </row>
        <row r="4898">
          <cell r="A4898" t="str">
            <v>DHP4chr11_10486246</v>
          </cell>
        </row>
        <row r="4899">
          <cell r="A4899" t="str">
            <v>DHP4chr11_10868597</v>
          </cell>
        </row>
        <row r="4900">
          <cell r="A4900" t="str">
            <v>DHP4chr11_10897670</v>
          </cell>
        </row>
        <row r="4901">
          <cell r="A4901" t="str">
            <v>DHP4chr11_11300423</v>
          </cell>
        </row>
        <row r="4902">
          <cell r="A4902" t="str">
            <v>DHP4chr11_11832934</v>
          </cell>
        </row>
        <row r="4903">
          <cell r="A4903" t="str">
            <v>DHP4chr11_12124033</v>
          </cell>
        </row>
        <row r="4904">
          <cell r="A4904" t="str">
            <v>DHP4chr11_12174046</v>
          </cell>
        </row>
        <row r="4905">
          <cell r="A4905" t="str">
            <v>DHP4chr11_12183317</v>
          </cell>
        </row>
        <row r="4906">
          <cell r="A4906" t="str">
            <v>DHP4chr11_12214300</v>
          </cell>
        </row>
        <row r="4907">
          <cell r="A4907" t="str">
            <v>DHP4chr11_12321467</v>
          </cell>
        </row>
        <row r="4908">
          <cell r="A4908" t="str">
            <v>DHP4chr11_14501599</v>
          </cell>
        </row>
        <row r="4909">
          <cell r="A4909" t="str">
            <v>DHP4chr11_19130029</v>
          </cell>
        </row>
        <row r="4910">
          <cell r="A4910" t="str">
            <v>DHP4chr11_19597343</v>
          </cell>
        </row>
        <row r="4911">
          <cell r="A4911" t="str">
            <v>DHP4chr11_19869055</v>
          </cell>
        </row>
        <row r="4912">
          <cell r="A4912" t="str">
            <v>DHP4chr11_20075837</v>
          </cell>
        </row>
        <row r="4913">
          <cell r="A4913" t="str">
            <v>DHP4chr11_21304816</v>
          </cell>
        </row>
        <row r="4914">
          <cell r="A4914" t="str">
            <v>DHP4chr11_21307073</v>
          </cell>
        </row>
        <row r="4915">
          <cell r="A4915" t="str">
            <v>DHP4chr11_21348976</v>
          </cell>
        </row>
        <row r="4916">
          <cell r="A4916" t="str">
            <v>DHP4chr11_21361580</v>
          </cell>
        </row>
        <row r="4917">
          <cell r="A4917" t="str">
            <v>DHP4chr11_21514598</v>
          </cell>
        </row>
        <row r="4918">
          <cell r="A4918" t="str">
            <v>DHP4chr11_21616968</v>
          </cell>
        </row>
        <row r="4919">
          <cell r="A4919" t="str">
            <v>DHP4chr11_22241200</v>
          </cell>
        </row>
        <row r="4920">
          <cell r="A4920" t="str">
            <v>DHP4chr11_22255899</v>
          </cell>
        </row>
        <row r="4921">
          <cell r="A4921" t="str">
            <v>DHP4chr11_22280125</v>
          </cell>
        </row>
        <row r="4922">
          <cell r="A4922" t="str">
            <v>DHP4chr11_22280915</v>
          </cell>
        </row>
        <row r="4923">
          <cell r="A4923" t="str">
            <v>DHP4chr11_23515965</v>
          </cell>
        </row>
        <row r="4924">
          <cell r="A4924" t="str">
            <v>DHP4chr11_23574458</v>
          </cell>
        </row>
        <row r="4925">
          <cell r="A4925" t="str">
            <v>DHP4chr11_23749739</v>
          </cell>
        </row>
        <row r="4926">
          <cell r="A4926" t="str">
            <v>DHP4chr11_23904546</v>
          </cell>
        </row>
        <row r="4927">
          <cell r="A4927" t="str">
            <v>DHP4chr11_24097088</v>
          </cell>
        </row>
        <row r="4928">
          <cell r="A4928" t="str">
            <v>DHP4chr11_24137972</v>
          </cell>
        </row>
        <row r="4929">
          <cell r="A4929" t="str">
            <v>DHP4chr11_24220516</v>
          </cell>
        </row>
        <row r="4930">
          <cell r="A4930" t="str">
            <v>DHP4chr11_24270315</v>
          </cell>
        </row>
        <row r="4931">
          <cell r="A4931" t="str">
            <v>DHP4chr11_24277286</v>
          </cell>
        </row>
        <row r="4932">
          <cell r="A4932" t="str">
            <v>DHP4chr11_24281566</v>
          </cell>
        </row>
        <row r="4933">
          <cell r="A4933" t="str">
            <v>DHP4chr11_24481605</v>
          </cell>
        </row>
        <row r="4934">
          <cell r="A4934" t="str">
            <v>DHP4chr11_24722267</v>
          </cell>
        </row>
        <row r="4935">
          <cell r="A4935" t="str">
            <v>DHP4chr11_24734412</v>
          </cell>
        </row>
        <row r="4936">
          <cell r="A4936" t="str">
            <v>DHP4chr11_25033464</v>
          </cell>
        </row>
        <row r="4937">
          <cell r="A4937" t="str">
            <v>DHP4chr11_25199391</v>
          </cell>
        </row>
        <row r="4938">
          <cell r="A4938" t="str">
            <v>DHP4chr11_25361922</v>
          </cell>
        </row>
        <row r="4939">
          <cell r="A4939" t="str">
            <v>DHP4chr11_25364764</v>
          </cell>
        </row>
        <row r="4940">
          <cell r="A4940" t="str">
            <v>DHP4chr11_25512257</v>
          </cell>
        </row>
        <row r="4941">
          <cell r="A4941" t="str">
            <v>DHP4chr11_25724548</v>
          </cell>
        </row>
        <row r="4942">
          <cell r="A4942" t="str">
            <v>DHP4chr11_25953484</v>
          </cell>
        </row>
        <row r="4943">
          <cell r="A4943" t="str">
            <v>DHP4chr11_26098205</v>
          </cell>
        </row>
        <row r="4944">
          <cell r="A4944" t="str">
            <v>DHP4chr11_26109538</v>
          </cell>
        </row>
        <row r="4945">
          <cell r="A4945" t="str">
            <v>DHP4chr11_26151860</v>
          </cell>
        </row>
        <row r="4946">
          <cell r="A4946" t="str">
            <v>DHP4chr11_26506442</v>
          </cell>
        </row>
        <row r="4947">
          <cell r="A4947" t="str">
            <v>DHP4chr11_26619898</v>
          </cell>
        </row>
        <row r="4948">
          <cell r="A4948" t="str">
            <v>DHP4chr11_26641121</v>
          </cell>
        </row>
        <row r="4949">
          <cell r="A4949" t="str">
            <v>DHP4chr11_26757190</v>
          </cell>
        </row>
        <row r="4950">
          <cell r="A4950" t="str">
            <v>DHP4chr11_26904402</v>
          </cell>
        </row>
        <row r="4951">
          <cell r="A4951" t="str">
            <v>DHP4chr11_26997979</v>
          </cell>
        </row>
        <row r="4952">
          <cell r="A4952" t="str">
            <v>DHP4chr11_27071954</v>
          </cell>
        </row>
        <row r="4953">
          <cell r="A4953" t="str">
            <v>DHP4chr11_27321001</v>
          </cell>
        </row>
        <row r="4954">
          <cell r="A4954" t="str">
            <v>DHP4chr11_27488767</v>
          </cell>
        </row>
        <row r="4955">
          <cell r="A4955" t="str">
            <v>DHP4chr11_27499868</v>
          </cell>
        </row>
        <row r="4956">
          <cell r="A4956" t="str">
            <v>DHP4chr11_27515212</v>
          </cell>
        </row>
        <row r="4957">
          <cell r="A4957" t="str">
            <v>DHP4chr11_27517595</v>
          </cell>
        </row>
        <row r="4958">
          <cell r="A4958" t="str">
            <v>DHP4chr11_27551165</v>
          </cell>
        </row>
        <row r="4959">
          <cell r="A4959" t="str">
            <v>DHP4chr11_27599756</v>
          </cell>
        </row>
        <row r="4960">
          <cell r="A4960" t="str">
            <v>DHP4chr11_27649943</v>
          </cell>
        </row>
        <row r="4961">
          <cell r="A4961" t="str">
            <v>DHP4chr11_27832778</v>
          </cell>
        </row>
        <row r="4962">
          <cell r="A4962" t="str">
            <v>DHP4chr11_27851416</v>
          </cell>
        </row>
        <row r="4963">
          <cell r="A4963" t="str">
            <v>DHP4chr11_27860284</v>
          </cell>
        </row>
        <row r="4964">
          <cell r="A4964" t="str">
            <v>DHP4chr11_27865754</v>
          </cell>
        </row>
        <row r="4965">
          <cell r="A4965" t="str">
            <v>DHP4chr11_27894920</v>
          </cell>
        </row>
        <row r="4966">
          <cell r="A4966" t="str">
            <v>DHP4chr11_27902868</v>
          </cell>
        </row>
        <row r="4967">
          <cell r="A4967" t="str">
            <v>DHP4chr11_27927367</v>
          </cell>
        </row>
        <row r="4968">
          <cell r="A4968" t="str">
            <v>DHP4chr11_27979723</v>
          </cell>
        </row>
        <row r="4969">
          <cell r="A4969" t="str">
            <v>DHP4chr11_28070157</v>
          </cell>
        </row>
        <row r="4970">
          <cell r="A4970" t="str">
            <v>DHP4chr11_28169335</v>
          </cell>
        </row>
        <row r="4971">
          <cell r="A4971" t="str">
            <v>DHP4chr11_28228555</v>
          </cell>
        </row>
        <row r="4972">
          <cell r="A4972" t="str">
            <v>DHP4chr11_28323481</v>
          </cell>
        </row>
        <row r="4973">
          <cell r="A4973" t="str">
            <v>DHP4chr11_28506729</v>
          </cell>
        </row>
        <row r="4974">
          <cell r="A4974" t="str">
            <v>DHP4chr11_28577361</v>
          </cell>
        </row>
        <row r="4975">
          <cell r="A4975" t="str">
            <v>DHP4chr11_28588647</v>
          </cell>
        </row>
        <row r="4976">
          <cell r="A4976" t="str">
            <v>DHP4chr11_28641403</v>
          </cell>
        </row>
        <row r="4977">
          <cell r="A4977" t="str">
            <v>DHP4chr11_28791221</v>
          </cell>
        </row>
        <row r="4978">
          <cell r="A4978" t="str">
            <v>DHP4chr11_28857185</v>
          </cell>
        </row>
        <row r="4979">
          <cell r="A4979" t="str">
            <v>DHP4chr11_28922512</v>
          </cell>
        </row>
        <row r="4980">
          <cell r="A4980" t="str">
            <v>DHP4chr11_28942475</v>
          </cell>
        </row>
        <row r="4981">
          <cell r="A4981" t="str">
            <v>DHP4chr11_28945177</v>
          </cell>
        </row>
        <row r="4982">
          <cell r="A4982" t="str">
            <v>DHP4chr11_28962350</v>
          </cell>
        </row>
        <row r="4983">
          <cell r="A4983" t="str">
            <v>DHP4chr11_29008764</v>
          </cell>
        </row>
        <row r="4984">
          <cell r="A4984" t="str">
            <v>DHP4chr11_29084972</v>
          </cell>
        </row>
        <row r="4985">
          <cell r="A4985" t="str">
            <v>DHP4chr11_29132186</v>
          </cell>
        </row>
        <row r="4986">
          <cell r="A4986" t="str">
            <v>DHP4chr11_29192684</v>
          </cell>
        </row>
        <row r="4987">
          <cell r="A4987" t="str">
            <v>DHP4chr11_29194044</v>
          </cell>
        </row>
        <row r="4988">
          <cell r="A4988" t="str">
            <v>DHP4chr11_29336605</v>
          </cell>
        </row>
        <row r="4989">
          <cell r="A4989" t="str">
            <v>DHP4chr11_29339714</v>
          </cell>
        </row>
        <row r="4990">
          <cell r="A4990" t="str">
            <v>DHP4chr11_29428940</v>
          </cell>
        </row>
        <row r="4991">
          <cell r="A4991" t="str">
            <v>DHP4chr11_29464973</v>
          </cell>
        </row>
        <row r="4992">
          <cell r="A4992" t="str">
            <v>DHP4chr11_29466764</v>
          </cell>
        </row>
        <row r="4993">
          <cell r="A4993" t="str">
            <v>DHP4chr11_29472721</v>
          </cell>
        </row>
        <row r="4994">
          <cell r="A4994" t="str">
            <v>DHP4chr11_29496063</v>
          </cell>
        </row>
        <row r="4995">
          <cell r="A4995" t="str">
            <v>DHP4chr11_29514496</v>
          </cell>
        </row>
        <row r="4996">
          <cell r="A4996" t="str">
            <v>DHP4chr11_29561849</v>
          </cell>
        </row>
        <row r="4997">
          <cell r="A4997" t="str">
            <v>DHP4chr11_29602883</v>
          </cell>
        </row>
        <row r="4998">
          <cell r="A4998" t="str">
            <v>DHP4chr11_29611625</v>
          </cell>
        </row>
        <row r="4999">
          <cell r="A4999" t="str">
            <v>DHP4chr11_29612639</v>
          </cell>
        </row>
        <row r="5000">
          <cell r="A5000" t="str">
            <v>DHP4chr11_29662091</v>
          </cell>
        </row>
        <row r="5001">
          <cell r="A5001" t="str">
            <v>DHP4chr11_29677045</v>
          </cell>
        </row>
        <row r="5002">
          <cell r="A5002" t="str">
            <v>DHP4chr11_29724365</v>
          </cell>
        </row>
        <row r="5003">
          <cell r="A5003" t="str">
            <v>DHP4chr11_29792335</v>
          </cell>
        </row>
        <row r="5004">
          <cell r="A5004" t="str">
            <v>DHP4chr11_29815912</v>
          </cell>
        </row>
        <row r="5005">
          <cell r="A5005" t="str">
            <v>DHP4chr11_29823445</v>
          </cell>
        </row>
        <row r="5006">
          <cell r="A5006" t="str">
            <v>DHP4chr11_29824813</v>
          </cell>
        </row>
        <row r="5007">
          <cell r="A5007" t="str">
            <v>DHP4chr11_29834959</v>
          </cell>
        </row>
        <row r="5008">
          <cell r="A5008" t="str">
            <v>DHP4chr11_29868275</v>
          </cell>
        </row>
        <row r="5009">
          <cell r="A5009" t="str">
            <v>DHP4chr11_29921791</v>
          </cell>
        </row>
        <row r="5010">
          <cell r="A5010" t="str">
            <v>DHP4chr11_30017272</v>
          </cell>
        </row>
        <row r="5011">
          <cell r="A5011" t="str">
            <v>DHP4chr11_30025881</v>
          </cell>
        </row>
        <row r="5012">
          <cell r="A5012" t="str">
            <v>DHP4chr11_30035954</v>
          </cell>
        </row>
        <row r="5013">
          <cell r="A5013" t="str">
            <v>DHP4chr11_30043052</v>
          </cell>
        </row>
        <row r="5014">
          <cell r="A5014" t="str">
            <v>DHP4chr11_30127952</v>
          </cell>
        </row>
        <row r="5015">
          <cell r="A5015" t="str">
            <v>DHP4chr11_30131916</v>
          </cell>
        </row>
        <row r="5016">
          <cell r="A5016" t="str">
            <v>DHP4chr11_30143326</v>
          </cell>
        </row>
        <row r="5017">
          <cell r="A5017" t="str">
            <v>DHP4chr11_30194581</v>
          </cell>
        </row>
        <row r="5018">
          <cell r="A5018" t="str">
            <v>DHP4chr11_30223526</v>
          </cell>
        </row>
        <row r="5019">
          <cell r="A5019" t="str">
            <v>DHP4chr11_30316086</v>
          </cell>
        </row>
        <row r="5020">
          <cell r="A5020" t="str">
            <v>DHP4chr11_30508851</v>
          </cell>
        </row>
        <row r="5021">
          <cell r="A5021" t="str">
            <v>DHP4chr11_30540761</v>
          </cell>
        </row>
        <row r="5022">
          <cell r="A5022" t="str">
            <v>DHP4chr11_30550149</v>
          </cell>
        </row>
        <row r="5023">
          <cell r="A5023" t="str">
            <v>DHP4chr11_30586041</v>
          </cell>
        </row>
        <row r="5024">
          <cell r="A5024" t="str">
            <v>DHP4chr11_30755980</v>
          </cell>
        </row>
        <row r="5025">
          <cell r="A5025" t="str">
            <v>DHP4chr11_30806355</v>
          </cell>
        </row>
        <row r="5026">
          <cell r="A5026" t="str">
            <v>DHP4chr11_30850643</v>
          </cell>
        </row>
        <row r="5027">
          <cell r="A5027" t="str">
            <v>DHP4chr11_30874339</v>
          </cell>
        </row>
        <row r="5028">
          <cell r="A5028" t="str">
            <v>DHP4chr11_30905313</v>
          </cell>
        </row>
        <row r="5029">
          <cell r="A5029" t="str">
            <v>DHP4chr11_30995735</v>
          </cell>
        </row>
        <row r="5030">
          <cell r="A5030" t="str">
            <v>DHP4chr11_31020693</v>
          </cell>
        </row>
        <row r="5031">
          <cell r="A5031" t="str">
            <v>DHP4chr11_31037883</v>
          </cell>
        </row>
        <row r="5032">
          <cell r="A5032" t="str">
            <v>DHP4chr11_31041982</v>
          </cell>
        </row>
        <row r="5033">
          <cell r="A5033" t="str">
            <v>DHP4chr11_31077969</v>
          </cell>
        </row>
        <row r="5034">
          <cell r="A5034" t="str">
            <v>DHP4chr11_31099544</v>
          </cell>
        </row>
        <row r="5035">
          <cell r="A5035" t="str">
            <v>DHP4chr11_31109206</v>
          </cell>
        </row>
        <row r="5036">
          <cell r="A5036" t="str">
            <v>DHP4chr11_31121872</v>
          </cell>
        </row>
        <row r="5037">
          <cell r="A5037" t="str">
            <v>DHP4chr11_31170518</v>
          </cell>
        </row>
        <row r="5038">
          <cell r="A5038" t="str">
            <v>DHP4chr11_31241003</v>
          </cell>
        </row>
        <row r="5039">
          <cell r="A5039" t="str">
            <v>DHP4chr11_31322635</v>
          </cell>
        </row>
        <row r="5040">
          <cell r="A5040" t="str">
            <v>DHP4chr11_31423295</v>
          </cell>
        </row>
        <row r="5041">
          <cell r="A5041" t="str">
            <v>DHP4chr11_31430842</v>
          </cell>
        </row>
        <row r="5042">
          <cell r="A5042" t="str">
            <v>DHP4chr11_31528080</v>
          </cell>
        </row>
        <row r="5043">
          <cell r="A5043" t="str">
            <v>DHP4chr11_31558281</v>
          </cell>
        </row>
        <row r="5044">
          <cell r="A5044" t="str">
            <v>DHP4chr11_31642352</v>
          </cell>
        </row>
        <row r="5045">
          <cell r="A5045" t="str">
            <v>DHP4chr11_31679046</v>
          </cell>
        </row>
        <row r="5046">
          <cell r="A5046" t="str">
            <v>DHP4chr11_31735795</v>
          </cell>
        </row>
        <row r="5047">
          <cell r="A5047" t="str">
            <v>DHP4chr11_31831124</v>
          </cell>
        </row>
        <row r="5048">
          <cell r="A5048" t="str">
            <v>DHP4chr11_31848267</v>
          </cell>
        </row>
        <row r="5049">
          <cell r="A5049" t="str">
            <v>DHP4chr11_32006752</v>
          </cell>
        </row>
        <row r="5050">
          <cell r="A5050" t="str">
            <v>DHP4chr11_32059878</v>
          </cell>
        </row>
        <row r="5051">
          <cell r="A5051" t="str">
            <v>DHP4chr11_32065061</v>
          </cell>
        </row>
        <row r="5052">
          <cell r="A5052" t="str">
            <v>DHP4chr11_32099385</v>
          </cell>
        </row>
        <row r="5053">
          <cell r="A5053" t="str">
            <v>DHP4chr11_32142391</v>
          </cell>
        </row>
        <row r="5054">
          <cell r="A5054" t="str">
            <v>DHP4chr11_32172101</v>
          </cell>
        </row>
        <row r="5055">
          <cell r="A5055" t="str">
            <v>DHP4chr11_32252228</v>
          </cell>
        </row>
        <row r="5056">
          <cell r="A5056" t="str">
            <v>DHP4chr11_32273912</v>
          </cell>
        </row>
        <row r="5057">
          <cell r="A5057" t="str">
            <v>DHP4chr11_32302947</v>
          </cell>
        </row>
        <row r="5058">
          <cell r="A5058" t="str">
            <v>DHP4chr11_32358903</v>
          </cell>
        </row>
        <row r="5059">
          <cell r="A5059" t="str">
            <v>DHP4chr11_32369026</v>
          </cell>
        </row>
        <row r="5060">
          <cell r="A5060" t="str">
            <v>DHP4chr11_32419137</v>
          </cell>
        </row>
        <row r="5061">
          <cell r="A5061" t="str">
            <v>DHP4chr11_32427347</v>
          </cell>
        </row>
        <row r="5062">
          <cell r="A5062" t="str">
            <v>DHP4chr11_32450879</v>
          </cell>
        </row>
        <row r="5063">
          <cell r="A5063" t="str">
            <v>DHP4chr11_32481675</v>
          </cell>
        </row>
        <row r="5064">
          <cell r="A5064" t="str">
            <v>DHP4chr11_32520334</v>
          </cell>
        </row>
        <row r="5065">
          <cell r="A5065" t="str">
            <v>DHP4chr11_32573767</v>
          </cell>
        </row>
        <row r="5066">
          <cell r="A5066" t="str">
            <v>DHP4chr11_32628399</v>
          </cell>
        </row>
        <row r="5067">
          <cell r="A5067" t="str">
            <v>DHP4chr11_32670673</v>
          </cell>
        </row>
        <row r="5068">
          <cell r="A5068" t="str">
            <v>DHP4chr11_32703944</v>
          </cell>
        </row>
        <row r="5069">
          <cell r="A5069" t="str">
            <v>DHP4chr11_32732300</v>
          </cell>
        </row>
        <row r="5070">
          <cell r="A5070" t="str">
            <v>DHP4chr11_32737601</v>
          </cell>
        </row>
        <row r="5071">
          <cell r="A5071" t="str">
            <v>DHP4chr11_32806507</v>
          </cell>
        </row>
        <row r="5072">
          <cell r="A5072" t="str">
            <v>DHP4chr11_32968204</v>
          </cell>
        </row>
        <row r="5073">
          <cell r="A5073" t="str">
            <v>DHP4chr11_32971635</v>
          </cell>
        </row>
        <row r="5074">
          <cell r="A5074" t="str">
            <v>DHP4chr11_33010958</v>
          </cell>
        </row>
        <row r="5075">
          <cell r="A5075" t="str">
            <v>DHP4chr11_33082438</v>
          </cell>
        </row>
        <row r="5076">
          <cell r="A5076" t="str">
            <v>DHP4chr11_33113791</v>
          </cell>
        </row>
        <row r="5077">
          <cell r="A5077" t="str">
            <v>DHP4chr11_33143969</v>
          </cell>
        </row>
        <row r="5078">
          <cell r="A5078" t="str">
            <v>DHP4chr11_33176658</v>
          </cell>
        </row>
        <row r="5079">
          <cell r="A5079" t="str">
            <v>DHP4chr11_33212003</v>
          </cell>
        </row>
        <row r="5080">
          <cell r="A5080" t="str">
            <v>DHP4chr11_33226712</v>
          </cell>
        </row>
        <row r="5081">
          <cell r="A5081" t="str">
            <v>DHP4chr11_33266770</v>
          </cell>
        </row>
        <row r="5082">
          <cell r="A5082" t="str">
            <v>DHP4chr11_33423498</v>
          </cell>
        </row>
        <row r="5083">
          <cell r="A5083" t="str">
            <v>DHP4chr11_33509189</v>
          </cell>
        </row>
        <row r="5084">
          <cell r="A5084" t="str">
            <v>DHP4chr11_33588597</v>
          </cell>
        </row>
        <row r="5085">
          <cell r="A5085" t="str">
            <v>DHP4chr11_33594835</v>
          </cell>
        </row>
        <row r="5086">
          <cell r="A5086" t="str">
            <v>DHP4chr11_33639398</v>
          </cell>
        </row>
        <row r="5087">
          <cell r="A5087" t="str">
            <v>DHP4chr11_33649838</v>
          </cell>
        </row>
        <row r="5088">
          <cell r="A5088" t="str">
            <v>DHP4chr11_33733555</v>
          </cell>
        </row>
        <row r="5089">
          <cell r="A5089" t="str">
            <v>DHP4chr11_33769667</v>
          </cell>
        </row>
        <row r="5090">
          <cell r="A5090" t="str">
            <v>DHP4chr11_33781163</v>
          </cell>
        </row>
        <row r="5091">
          <cell r="A5091" t="str">
            <v>DHP4chr11_33799515</v>
          </cell>
        </row>
        <row r="5092">
          <cell r="A5092" t="str">
            <v>DHP4chr11_33820101</v>
          </cell>
        </row>
        <row r="5093">
          <cell r="A5093" t="str">
            <v>DHP4chr11_33821558</v>
          </cell>
        </row>
        <row r="5094">
          <cell r="A5094" t="str">
            <v>DHP4chr11_33826667</v>
          </cell>
        </row>
        <row r="5095">
          <cell r="A5095" t="str">
            <v>DHP4chr11_33831432</v>
          </cell>
        </row>
        <row r="5096">
          <cell r="A5096" t="str">
            <v>DHP4chr11_33969105</v>
          </cell>
        </row>
        <row r="5097">
          <cell r="A5097" t="str">
            <v>DHP4chr11_34045451</v>
          </cell>
        </row>
        <row r="5098">
          <cell r="A5098" t="str">
            <v>DHP4chr11_34114685</v>
          </cell>
        </row>
        <row r="5099">
          <cell r="A5099" t="str">
            <v>DHP4chr11_34242976</v>
          </cell>
        </row>
        <row r="5100">
          <cell r="A5100" t="str">
            <v>DHP4chr11_34320755</v>
          </cell>
        </row>
        <row r="5101">
          <cell r="A5101" t="str">
            <v>DHP4chr11_34392103</v>
          </cell>
        </row>
        <row r="5102">
          <cell r="A5102" t="str">
            <v>DHP4chr11_34436859</v>
          </cell>
        </row>
        <row r="5103">
          <cell r="A5103" t="str">
            <v>DHP4chr11_34445802</v>
          </cell>
        </row>
        <row r="5104">
          <cell r="A5104" t="str">
            <v>DHP4chr11_34446670</v>
          </cell>
        </row>
        <row r="5105">
          <cell r="A5105" t="str">
            <v>DHP4chr11_34519193</v>
          </cell>
        </row>
        <row r="5106">
          <cell r="A5106" t="str">
            <v>DHP4chr11_34559466</v>
          </cell>
        </row>
        <row r="5107">
          <cell r="A5107" t="str">
            <v>snpMS00001</v>
          </cell>
        </row>
        <row r="5108">
          <cell r="A5108" t="str">
            <v>snpMS00003</v>
          </cell>
        </row>
        <row r="5109">
          <cell r="A5109" t="str">
            <v>snpMS00070</v>
          </cell>
        </row>
        <row r="5110">
          <cell r="A5110" t="str">
            <v>snpMS00074</v>
          </cell>
        </row>
        <row r="5111">
          <cell r="A5111" t="str">
            <v>snpMS00076</v>
          </cell>
        </row>
        <row r="5112">
          <cell r="A5112" t="str">
            <v>snpMS00077</v>
          </cell>
        </row>
        <row r="5113">
          <cell r="A5113" t="str">
            <v>snpMS00011</v>
          </cell>
        </row>
        <row r="5114">
          <cell r="A5114" t="str">
            <v>snpMS00091</v>
          </cell>
        </row>
        <row r="5115">
          <cell r="A5115" t="str">
            <v>snpMS00097</v>
          </cell>
        </row>
        <row r="5116">
          <cell r="A5116" t="str">
            <v>snpMS00098</v>
          </cell>
        </row>
        <row r="5117">
          <cell r="A5117" t="str">
            <v>snpMS00099</v>
          </cell>
        </row>
        <row r="5118">
          <cell r="A5118" t="str">
            <v>snpMS00075</v>
          </cell>
        </row>
        <row r="5119">
          <cell r="A5119" t="str">
            <v>snpMS00017</v>
          </cell>
        </row>
        <row r="5120">
          <cell r="A5120" t="str">
            <v>snpMS00018</v>
          </cell>
        </row>
        <row r="5121">
          <cell r="A5121" t="str">
            <v>snpMS00019</v>
          </cell>
        </row>
        <row r="5122">
          <cell r="A5122" t="str">
            <v>snpMS00020</v>
          </cell>
        </row>
        <row r="5123">
          <cell r="A5123" t="str">
            <v>snpMS00021</v>
          </cell>
        </row>
        <row r="5124">
          <cell r="A5124" t="str">
            <v>snpMS00022</v>
          </cell>
        </row>
        <row r="5125">
          <cell r="A5125" t="str">
            <v>snpMS00023</v>
          </cell>
        </row>
        <row r="5126">
          <cell r="A5126" t="str">
            <v>snpMS00024</v>
          </cell>
        </row>
        <row r="5127">
          <cell r="A5127" t="str">
            <v>snpMS00026</v>
          </cell>
        </row>
        <row r="5128">
          <cell r="A5128" t="str">
            <v>snpMS00030</v>
          </cell>
        </row>
        <row r="5129">
          <cell r="A5129" t="str">
            <v>snpMS00032</v>
          </cell>
        </row>
        <row r="5130">
          <cell r="A5130" t="str">
            <v>snpMS00033</v>
          </cell>
        </row>
        <row r="5131">
          <cell r="A5131" t="str">
            <v>snpMS00034</v>
          </cell>
        </row>
        <row r="5132">
          <cell r="A5132" t="str">
            <v>snpMS00036</v>
          </cell>
        </row>
        <row r="5133">
          <cell r="A5133" t="str">
            <v>snpMS00037</v>
          </cell>
        </row>
        <row r="5134">
          <cell r="A5134" t="str">
            <v>snpMS00039</v>
          </cell>
        </row>
        <row r="5135">
          <cell r="A5135" t="str">
            <v>snpMS00040</v>
          </cell>
        </row>
        <row r="5136">
          <cell r="A5136" t="str">
            <v>snpMS00041</v>
          </cell>
        </row>
        <row r="5137">
          <cell r="A5137" t="str">
            <v>snpMS00042</v>
          </cell>
        </row>
        <row r="5138">
          <cell r="A5138" t="str">
            <v>snpMS00043</v>
          </cell>
        </row>
        <row r="5139">
          <cell r="A5139" t="str">
            <v>snpMS00045</v>
          </cell>
        </row>
        <row r="5140">
          <cell r="A5140" t="str">
            <v>snpMS00046</v>
          </cell>
        </row>
        <row r="5141">
          <cell r="A5141" t="str">
            <v>snpMS00047</v>
          </cell>
        </row>
        <row r="5142">
          <cell r="A5142" t="str">
            <v>snpMS00050</v>
          </cell>
        </row>
        <row r="5143">
          <cell r="A5143" t="str">
            <v>snpMS00052</v>
          </cell>
        </row>
        <row r="5144">
          <cell r="A5144" t="str">
            <v>snpMS00053</v>
          </cell>
        </row>
        <row r="5145">
          <cell r="A5145" t="str">
            <v>snpMS00054</v>
          </cell>
        </row>
        <row r="5146">
          <cell r="A5146" t="str">
            <v>snpMS00055</v>
          </cell>
        </row>
        <row r="5147">
          <cell r="A5147" t="str">
            <v>snpMS00061</v>
          </cell>
        </row>
        <row r="5148">
          <cell r="A5148" t="str">
            <v>snpMS00062</v>
          </cell>
        </row>
        <row r="5149">
          <cell r="A5149" t="str">
            <v>snpMS00064</v>
          </cell>
        </row>
        <row r="5150">
          <cell r="A5150" t="str">
            <v>snpMS00066</v>
          </cell>
        </row>
        <row r="5151">
          <cell r="A5151" t="str">
            <v>snpMS00067</v>
          </cell>
        </row>
        <row r="5152">
          <cell r="A5152" t="str">
            <v>snpMS00208</v>
          </cell>
        </row>
        <row r="5153">
          <cell r="A5153" t="str">
            <v>snpMS00213</v>
          </cell>
        </row>
        <row r="5154">
          <cell r="A5154" t="str">
            <v>snpMS00214</v>
          </cell>
        </row>
        <row r="5155">
          <cell r="A5155" t="str">
            <v>snpMS00226</v>
          </cell>
        </row>
        <row r="5156">
          <cell r="A5156" t="str">
            <v>snpMS00230</v>
          </cell>
        </row>
        <row r="5157">
          <cell r="A5157" t="str">
            <v>snpMS00232</v>
          </cell>
        </row>
        <row r="5158">
          <cell r="A5158" t="str">
            <v>snpMS00235</v>
          </cell>
        </row>
        <row r="5159">
          <cell r="A5159" t="str">
            <v>snpMS00238</v>
          </cell>
        </row>
        <row r="5160">
          <cell r="A5160" t="str">
            <v>snpMS00240</v>
          </cell>
        </row>
        <row r="5161">
          <cell r="A5161" t="str">
            <v>snpMS00241</v>
          </cell>
        </row>
        <row r="5162">
          <cell r="A5162" t="str">
            <v>snpMS00242</v>
          </cell>
        </row>
        <row r="5163">
          <cell r="A5163" t="str">
            <v>snpMS00247</v>
          </cell>
        </row>
        <row r="5164">
          <cell r="A5164" t="str">
            <v>snpMS00248</v>
          </cell>
        </row>
        <row r="5165">
          <cell r="A5165" t="str">
            <v>snpMS00252</v>
          </cell>
        </row>
        <row r="5166">
          <cell r="A5166" t="str">
            <v>snpMS00253</v>
          </cell>
        </row>
        <row r="5167">
          <cell r="A5167" t="str">
            <v>snpMS00256</v>
          </cell>
        </row>
        <row r="5168">
          <cell r="A5168" t="str">
            <v>snpMS00155</v>
          </cell>
        </row>
        <row r="5169">
          <cell r="A5169" t="str">
            <v>snpMS00161</v>
          </cell>
        </row>
        <row r="5170">
          <cell r="A5170" t="str">
            <v>snpMS00162</v>
          </cell>
        </row>
        <row r="5171">
          <cell r="A5171" t="str">
            <v>snpMS00168</v>
          </cell>
        </row>
        <row r="5172">
          <cell r="A5172" t="str">
            <v>snpMS00169</v>
          </cell>
        </row>
        <row r="5173">
          <cell r="A5173" t="str">
            <v>snpMS00170</v>
          </cell>
        </row>
        <row r="5174">
          <cell r="A5174" t="str">
            <v>snpMS00171</v>
          </cell>
        </row>
        <row r="5175">
          <cell r="A5175" t="str">
            <v>snpMS00172</v>
          </cell>
        </row>
        <row r="5176">
          <cell r="A5176" t="str">
            <v>snpMS00173</v>
          </cell>
        </row>
        <row r="5177">
          <cell r="A5177" t="str">
            <v>snpMS00174</v>
          </cell>
        </row>
        <row r="5178">
          <cell r="A5178" t="str">
            <v>snpMS00175</v>
          </cell>
        </row>
        <row r="5179">
          <cell r="A5179" t="str">
            <v>snpMS00176</v>
          </cell>
        </row>
        <row r="5180">
          <cell r="A5180" t="str">
            <v>snpMS00177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A114-7B4F-43D9-ABCE-C25FC5B93D39}">
  <dimension ref="A1:M4067"/>
  <sheetViews>
    <sheetView workbookViewId="0">
      <pane xSplit="4" ySplit="2" topLeftCell="E651" activePane="bottomRight" state="frozen"/>
      <selection pane="topRight" activeCell="D1" sqref="D1"/>
      <selection pane="bottomLeft" activeCell="A2" sqref="A2"/>
      <selection pane="bottomRight" activeCell="F2" sqref="F2"/>
    </sheetView>
  </sheetViews>
  <sheetFormatPr defaultColWidth="11.6328125" defaultRowHeight="16" x14ac:dyDescent="0.4"/>
  <cols>
    <col min="1" max="1" width="24.54296875" style="1" bestFit="1" customWidth="1"/>
    <col min="2" max="2" width="24.54296875" style="1" customWidth="1"/>
    <col min="3" max="3" width="13.26953125" style="1" bestFit="1" customWidth="1"/>
    <col min="4" max="4" width="11.81640625" style="12" customWidth="1"/>
    <col min="5" max="5" width="13.36328125" style="2" customWidth="1"/>
    <col min="6" max="6" width="10" style="2" customWidth="1"/>
    <col min="7" max="7" width="6.7265625" style="2" bestFit="1" customWidth="1"/>
    <col min="8" max="8" width="6.7265625" style="3" customWidth="1"/>
    <col min="9" max="9" width="6.7265625" style="3" bestFit="1" customWidth="1"/>
    <col min="10" max="10" width="6.7265625" style="2" bestFit="1" customWidth="1"/>
    <col min="11" max="11" width="6.7265625" style="3" bestFit="1" customWidth="1"/>
    <col min="12" max="12" width="13.26953125" style="2" bestFit="1" customWidth="1"/>
    <col min="13" max="13" width="13.26953125" style="2" customWidth="1"/>
    <col min="14" max="16384" width="11.6328125" style="2"/>
  </cols>
  <sheetData>
    <row r="1" spans="1:13" x14ac:dyDescent="0.4">
      <c r="A1" s="1" t="s">
        <v>0</v>
      </c>
      <c r="D1" s="1"/>
    </row>
    <row r="2" spans="1:13" s="6" customFormat="1" ht="66" customHeight="1" x14ac:dyDescent="0.35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4" t="s">
        <v>11</v>
      </c>
      <c r="M2" s="4" t="s">
        <v>12</v>
      </c>
    </row>
    <row r="3" spans="1:13" x14ac:dyDescent="0.4">
      <c r="A3" s="1" t="s">
        <v>13</v>
      </c>
      <c r="B3" s="1" t="str">
        <f>VLOOKUP(A3,[1]Musa_DArTag_File_For_Marker_Sub!$A$2:$A$5180,1,FALSE)</f>
        <v>DHP4chr01_304462</v>
      </c>
      <c r="C3" s="7" t="s">
        <v>14</v>
      </c>
      <c r="D3" s="7">
        <v>304462</v>
      </c>
      <c r="E3" s="7"/>
      <c r="F3" s="7">
        <v>1</v>
      </c>
      <c r="G3" s="7">
        <v>8.1983854269999998</v>
      </c>
      <c r="H3" s="3" t="s">
        <v>15</v>
      </c>
      <c r="I3" s="3" t="s">
        <v>16</v>
      </c>
      <c r="J3" s="7">
        <v>2132</v>
      </c>
      <c r="K3" s="3" t="b">
        <v>1</v>
      </c>
      <c r="L3" s="7">
        <v>11300</v>
      </c>
      <c r="M3" s="7">
        <v>117378</v>
      </c>
    </row>
    <row r="4" spans="1:13" x14ac:dyDescent="0.4">
      <c r="A4" s="1" t="s">
        <v>17</v>
      </c>
      <c r="B4" s="1" t="str">
        <f>VLOOKUP(A4,[1]Musa_DArTag_File_For_Marker_Sub!$A$2:$A$5180,1,FALSE)</f>
        <v>DHP4chr01_327518</v>
      </c>
      <c r="C4" s="7" t="s">
        <v>14</v>
      </c>
      <c r="D4" s="7">
        <v>327518</v>
      </c>
      <c r="E4" s="7">
        <f>D4-D3</f>
        <v>23056</v>
      </c>
      <c r="F4" s="7">
        <v>1</v>
      </c>
      <c r="G4" s="7">
        <v>8.3662041160000005</v>
      </c>
      <c r="H4" s="3" t="s">
        <v>15</v>
      </c>
      <c r="I4" s="3" t="s">
        <v>16</v>
      </c>
      <c r="J4" s="7">
        <v>2133</v>
      </c>
      <c r="K4" s="3" t="b">
        <v>1</v>
      </c>
      <c r="L4" s="7">
        <v>5013</v>
      </c>
      <c r="M4" s="7">
        <v>23056</v>
      </c>
    </row>
    <row r="5" spans="1:13" x14ac:dyDescent="0.4">
      <c r="A5" s="1" t="s">
        <v>18</v>
      </c>
      <c r="B5" s="1" t="str">
        <f>VLOOKUP(A5,[1]Musa_DArTag_File_For_Marker_Sub!$A$2:$A$5180,1,FALSE)</f>
        <v>DHP4chr01_388630</v>
      </c>
      <c r="C5" s="7" t="s">
        <v>14</v>
      </c>
      <c r="D5" s="7">
        <v>388630</v>
      </c>
      <c r="E5" s="7">
        <f t="shared" ref="E5:E68" si="0">D5-D4</f>
        <v>61112</v>
      </c>
      <c r="F5" s="7">
        <v>1</v>
      </c>
      <c r="G5" s="7">
        <v>8.3216496610000004</v>
      </c>
      <c r="H5" s="3" t="s">
        <v>15</v>
      </c>
      <c r="I5" s="3" t="s">
        <v>16</v>
      </c>
      <c r="J5" s="7">
        <v>2133</v>
      </c>
      <c r="K5" s="3" t="b">
        <v>1</v>
      </c>
      <c r="L5" s="7">
        <v>61112</v>
      </c>
      <c r="M5" s="7">
        <v>61112</v>
      </c>
    </row>
    <row r="6" spans="1:13" x14ac:dyDescent="0.4">
      <c r="A6" s="1" t="s">
        <v>19</v>
      </c>
      <c r="B6" s="1" t="str">
        <f>VLOOKUP(A6,[1]Musa_DArTag_File_For_Marker_Sub!$A$2:$A$5180,1,FALSE)</f>
        <v>DHP4chr01_513347</v>
      </c>
      <c r="C6" s="7" t="s">
        <v>14</v>
      </c>
      <c r="D6" s="7">
        <v>513347</v>
      </c>
      <c r="E6" s="7">
        <f t="shared" si="0"/>
        <v>124717</v>
      </c>
      <c r="F6" s="7">
        <v>1</v>
      </c>
      <c r="G6" s="7">
        <v>7.9652140170000001</v>
      </c>
      <c r="H6" s="3" t="s">
        <v>15</v>
      </c>
      <c r="I6" s="3" t="s">
        <v>16</v>
      </c>
      <c r="J6" s="7">
        <v>2134</v>
      </c>
      <c r="K6" s="3" t="b">
        <v>1</v>
      </c>
      <c r="L6" s="7">
        <v>124717</v>
      </c>
      <c r="M6" s="7">
        <v>124717</v>
      </c>
    </row>
    <row r="7" spans="1:13" x14ac:dyDescent="0.4">
      <c r="A7" s="1" t="s">
        <v>20</v>
      </c>
      <c r="B7" s="1" t="str">
        <f>VLOOKUP(A7,[1]Musa_DArTag_File_For_Marker_Sub!$A$2:$A$5180,1,FALSE)</f>
        <v>DHP4chr01_527837</v>
      </c>
      <c r="C7" s="7" t="s">
        <v>14</v>
      </c>
      <c r="D7" s="7">
        <v>527837</v>
      </c>
      <c r="E7" s="7">
        <f t="shared" si="0"/>
        <v>14490</v>
      </c>
      <c r="F7" s="7">
        <v>1</v>
      </c>
      <c r="G7" s="7">
        <v>9.5620456999999988</v>
      </c>
      <c r="H7" s="3" t="s">
        <v>15</v>
      </c>
      <c r="I7" s="3" t="s">
        <v>16</v>
      </c>
      <c r="J7" s="7">
        <v>2134</v>
      </c>
      <c r="K7" s="3" t="b">
        <v>1</v>
      </c>
      <c r="L7" s="7">
        <v>13076</v>
      </c>
      <c r="M7" s="7">
        <v>14490</v>
      </c>
    </row>
    <row r="8" spans="1:13" x14ac:dyDescent="0.4">
      <c r="A8" s="1" t="s">
        <v>21</v>
      </c>
      <c r="B8" s="1" t="str">
        <f>VLOOKUP(A8,[1]Musa_DArTag_File_For_Marker_Sub!$A$2:$A$5180,1,FALSE)</f>
        <v>DHP4chr01_621592</v>
      </c>
      <c r="C8" s="7" t="s">
        <v>14</v>
      </c>
      <c r="D8" s="7">
        <v>621592</v>
      </c>
      <c r="E8" s="7">
        <f t="shared" si="0"/>
        <v>93755</v>
      </c>
      <c r="F8" s="7">
        <v>1</v>
      </c>
      <c r="G8" s="7">
        <v>9.6618476809999994</v>
      </c>
      <c r="H8" s="3" t="s">
        <v>15</v>
      </c>
      <c r="I8" s="3" t="s">
        <v>16</v>
      </c>
      <c r="J8" s="7">
        <v>2135</v>
      </c>
      <c r="K8" s="3" t="b">
        <v>1</v>
      </c>
      <c r="L8" s="7">
        <v>93755</v>
      </c>
      <c r="M8" s="7">
        <v>93755</v>
      </c>
    </row>
    <row r="9" spans="1:13" x14ac:dyDescent="0.4">
      <c r="A9" s="1" t="s">
        <v>22</v>
      </c>
      <c r="B9" s="1" t="str">
        <f>VLOOKUP(A9,[1]Musa_DArTag_File_For_Marker_Sub!$A$2:$A$5180,1,FALSE)</f>
        <v>DHP4chr01_699157</v>
      </c>
      <c r="C9" s="7" t="s">
        <v>14</v>
      </c>
      <c r="D9" s="7">
        <v>699157</v>
      </c>
      <c r="E9" s="7">
        <f t="shared" si="0"/>
        <v>77565</v>
      </c>
      <c r="F9" s="7">
        <v>1</v>
      </c>
      <c r="G9" s="7">
        <v>8.0240258979999997</v>
      </c>
      <c r="H9" s="3" t="s">
        <v>15</v>
      </c>
      <c r="I9" s="3" t="s">
        <v>16</v>
      </c>
      <c r="J9" s="7">
        <v>2135</v>
      </c>
      <c r="K9" s="3" t="b">
        <v>1</v>
      </c>
      <c r="L9" s="7">
        <v>20659</v>
      </c>
      <c r="M9" s="7">
        <v>77565</v>
      </c>
    </row>
    <row r="10" spans="1:13" x14ac:dyDescent="0.4">
      <c r="A10" s="1" t="s">
        <v>23</v>
      </c>
      <c r="B10" s="1" t="str">
        <f>VLOOKUP(A10,[1]Musa_DArTag_File_For_Marker_Sub!$A$2:$A$5180,1,FALSE)</f>
        <v>DHP4chr01_763236</v>
      </c>
      <c r="C10" s="7" t="s">
        <v>14</v>
      </c>
      <c r="D10" s="7">
        <v>763236</v>
      </c>
      <c r="E10" s="7">
        <f t="shared" si="0"/>
        <v>64079</v>
      </c>
      <c r="F10" s="7">
        <v>1</v>
      </c>
      <c r="G10" s="7">
        <v>7.0527387700000004</v>
      </c>
      <c r="H10" s="3" t="s">
        <v>15</v>
      </c>
      <c r="I10" s="3" t="s">
        <v>16</v>
      </c>
      <c r="J10" s="7">
        <v>2136</v>
      </c>
      <c r="K10" s="3" t="b">
        <v>1</v>
      </c>
      <c r="L10" s="7">
        <v>64079</v>
      </c>
      <c r="M10" s="7">
        <v>64079</v>
      </c>
    </row>
    <row r="11" spans="1:13" x14ac:dyDescent="0.4">
      <c r="A11" s="1" t="s">
        <v>24</v>
      </c>
      <c r="B11" s="1" t="str">
        <f>VLOOKUP(A11,[1]Musa_DArTag_File_For_Marker_Sub!$A$2:$A$5180,1,FALSE)</f>
        <v>DHP4chr01_829268</v>
      </c>
      <c r="C11" s="7" t="s">
        <v>14</v>
      </c>
      <c r="D11" s="7">
        <v>829268</v>
      </c>
      <c r="E11" s="7">
        <f t="shared" si="0"/>
        <v>66032</v>
      </c>
      <c r="F11" s="7">
        <v>1</v>
      </c>
      <c r="G11" s="7">
        <v>7.660314573</v>
      </c>
      <c r="H11" s="3" t="s">
        <v>15</v>
      </c>
      <c r="I11" s="3" t="s">
        <v>16</v>
      </c>
      <c r="J11" s="7">
        <v>2136</v>
      </c>
      <c r="K11" s="3" t="b">
        <v>1</v>
      </c>
      <c r="L11" s="7">
        <v>27881</v>
      </c>
      <c r="M11" s="7">
        <v>66032</v>
      </c>
    </row>
    <row r="12" spans="1:13" x14ac:dyDescent="0.4">
      <c r="A12" s="1" t="s">
        <v>25</v>
      </c>
      <c r="B12" s="1" t="str">
        <f>VLOOKUP(A12,[1]Musa_DArTag_File_For_Marker_Sub!$A$2:$A$5180,1,FALSE)</f>
        <v>DHP4chr01_883485</v>
      </c>
      <c r="C12" s="7" t="s">
        <v>14</v>
      </c>
      <c r="D12" s="7">
        <v>883485</v>
      </c>
      <c r="E12" s="7">
        <f t="shared" si="0"/>
        <v>54217</v>
      </c>
      <c r="F12" s="7">
        <v>1</v>
      </c>
      <c r="G12" s="7">
        <v>8.0115506510000003</v>
      </c>
      <c r="H12" s="3" t="s">
        <v>15</v>
      </c>
      <c r="I12" s="3" t="s">
        <v>16</v>
      </c>
      <c r="J12" s="7">
        <v>2137</v>
      </c>
      <c r="K12" s="3" t="b">
        <v>1</v>
      </c>
      <c r="L12" s="7">
        <v>54217</v>
      </c>
      <c r="M12" s="7">
        <v>54217</v>
      </c>
    </row>
    <row r="13" spans="1:13" x14ac:dyDescent="0.4">
      <c r="A13" s="1" t="s">
        <v>26</v>
      </c>
      <c r="B13" s="1" t="str">
        <f>VLOOKUP(A13,[1]Musa_DArTag_File_For_Marker_Sub!$A$2:$A$5180,1,FALSE)</f>
        <v>DHP4chr01_1014347</v>
      </c>
      <c r="C13" s="7" t="s">
        <v>14</v>
      </c>
      <c r="D13" s="7">
        <v>1014347</v>
      </c>
      <c r="E13" s="7">
        <f t="shared" si="0"/>
        <v>130862</v>
      </c>
      <c r="F13" s="7">
        <v>1</v>
      </c>
      <c r="G13" s="7">
        <v>9.4479862939999997</v>
      </c>
      <c r="H13" s="3" t="s">
        <v>15</v>
      </c>
      <c r="I13" s="3" t="s">
        <v>16</v>
      </c>
      <c r="J13" s="7">
        <v>2138</v>
      </c>
      <c r="K13" s="3" t="b">
        <v>1</v>
      </c>
      <c r="L13" s="7">
        <v>130862</v>
      </c>
      <c r="M13" s="7">
        <v>130862</v>
      </c>
    </row>
    <row r="14" spans="1:13" x14ac:dyDescent="0.4">
      <c r="A14" s="1" t="s">
        <v>27</v>
      </c>
      <c r="B14" s="1" t="str">
        <f>VLOOKUP(A14,[1]Musa_DArTag_File_For_Marker_Sub!$A$2:$A$5180,1,FALSE)</f>
        <v>DHP4chr01_1046385</v>
      </c>
      <c r="C14" s="7" t="s">
        <v>14</v>
      </c>
      <c r="D14" s="7">
        <v>1046385</v>
      </c>
      <c r="E14" s="7">
        <f t="shared" si="0"/>
        <v>32038</v>
      </c>
      <c r="F14" s="7">
        <v>1</v>
      </c>
      <c r="G14" s="7">
        <v>8.9507585719999998</v>
      </c>
      <c r="H14" s="3" t="s">
        <v>15</v>
      </c>
      <c r="I14" s="3" t="s">
        <v>16</v>
      </c>
      <c r="J14" s="7">
        <v>2138</v>
      </c>
      <c r="K14" s="3" t="b">
        <v>1</v>
      </c>
      <c r="L14" s="7">
        <v>3712</v>
      </c>
      <c r="M14" s="7">
        <v>32038</v>
      </c>
    </row>
    <row r="15" spans="1:13" x14ac:dyDescent="0.4">
      <c r="A15" s="1" t="s">
        <v>28</v>
      </c>
      <c r="B15" s="1" t="str">
        <f>VLOOKUP(A15,[1]Musa_DArTag_File_For_Marker_Sub!$A$2:$A$5180,1,FALSE)</f>
        <v>DHP4chr01_1064610</v>
      </c>
      <c r="C15" s="7" t="s">
        <v>14</v>
      </c>
      <c r="D15" s="7">
        <v>1064610</v>
      </c>
      <c r="E15" s="7">
        <f t="shared" si="0"/>
        <v>18225</v>
      </c>
      <c r="F15" s="7">
        <v>1</v>
      </c>
      <c r="G15" s="7">
        <v>6.6713526310000004</v>
      </c>
      <c r="H15" s="3" t="s">
        <v>15</v>
      </c>
      <c r="I15" s="3" t="s">
        <v>16</v>
      </c>
      <c r="J15" s="7">
        <v>2138</v>
      </c>
      <c r="K15" s="3" t="b">
        <v>1</v>
      </c>
      <c r="L15" s="7">
        <v>18225</v>
      </c>
      <c r="M15" s="7">
        <v>18225</v>
      </c>
    </row>
    <row r="16" spans="1:13" x14ac:dyDescent="0.4">
      <c r="A16" s="1" t="s">
        <v>29</v>
      </c>
      <c r="B16" s="1" t="str">
        <f>VLOOKUP(A16,[1]Musa_DArTag_File_For_Marker_Sub!$A$2:$A$5180,1,FALSE)</f>
        <v>DHP4chr01_1224847</v>
      </c>
      <c r="C16" s="7" t="s">
        <v>14</v>
      </c>
      <c r="D16" s="7">
        <v>1224847</v>
      </c>
      <c r="E16" s="7">
        <f t="shared" si="0"/>
        <v>160237</v>
      </c>
      <c r="F16" s="7">
        <v>1</v>
      </c>
      <c r="G16" s="7">
        <v>7.7763031260000002</v>
      </c>
      <c r="H16" s="3" t="s">
        <v>15</v>
      </c>
      <c r="I16" s="3" t="s">
        <v>16</v>
      </c>
      <c r="J16" s="7">
        <v>2140</v>
      </c>
      <c r="K16" s="3" t="b">
        <v>1</v>
      </c>
      <c r="L16" s="7">
        <v>160237</v>
      </c>
      <c r="M16" s="7">
        <v>160237</v>
      </c>
    </row>
    <row r="17" spans="1:13" x14ac:dyDescent="0.4">
      <c r="A17" s="1" t="s">
        <v>30</v>
      </c>
      <c r="B17" s="1" t="str">
        <f>VLOOKUP(A17,[1]Musa_DArTag_File_For_Marker_Sub!$A$2:$A$5180,1,FALSE)</f>
        <v>DHP4chr01_1340664</v>
      </c>
      <c r="C17" s="7" t="s">
        <v>14</v>
      </c>
      <c r="D17" s="7">
        <v>1340664</v>
      </c>
      <c r="E17" s="7">
        <f t="shared" si="0"/>
        <v>115817</v>
      </c>
      <c r="F17" s="7">
        <v>1</v>
      </c>
      <c r="G17" s="7">
        <v>7.5622947710000004</v>
      </c>
      <c r="H17" s="3" t="s">
        <v>15</v>
      </c>
      <c r="I17" s="3" t="s">
        <v>16</v>
      </c>
      <c r="J17" s="7">
        <v>2140</v>
      </c>
      <c r="K17" s="3" t="b">
        <v>1</v>
      </c>
      <c r="L17" s="7">
        <v>115817</v>
      </c>
      <c r="M17" s="7">
        <v>115817</v>
      </c>
    </row>
    <row r="18" spans="1:13" x14ac:dyDescent="0.4">
      <c r="A18" s="1" t="s">
        <v>31</v>
      </c>
      <c r="B18" s="1" t="str">
        <f>VLOOKUP(A18,[1]Musa_DArTag_File_For_Marker_Sub!$A$2:$A$5180,1,FALSE)</f>
        <v>DHP4chr01_1428840</v>
      </c>
      <c r="C18" s="7" t="s">
        <v>14</v>
      </c>
      <c r="D18" s="7">
        <v>1428840</v>
      </c>
      <c r="E18" s="7">
        <f t="shared" si="0"/>
        <v>88176</v>
      </c>
      <c r="F18" s="7">
        <v>1</v>
      </c>
      <c r="G18" s="7">
        <v>6.6873922349999999</v>
      </c>
      <c r="H18" s="3" t="s">
        <v>15</v>
      </c>
      <c r="I18" s="3" t="s">
        <v>16</v>
      </c>
      <c r="J18" s="7">
        <v>2141</v>
      </c>
      <c r="K18" s="3" t="b">
        <v>1</v>
      </c>
      <c r="L18" s="7">
        <v>85824</v>
      </c>
      <c r="M18" s="7">
        <v>88176</v>
      </c>
    </row>
    <row r="19" spans="1:13" x14ac:dyDescent="0.4">
      <c r="A19" s="1" t="s">
        <v>32</v>
      </c>
      <c r="B19" s="1" t="str">
        <f>VLOOKUP(A19,[1]Musa_DArTag_File_For_Marker_Sub!$A$2:$A$5180,1,FALSE)</f>
        <v>DHP4chr01_1477011</v>
      </c>
      <c r="C19" s="7" t="s">
        <v>14</v>
      </c>
      <c r="D19" s="7">
        <v>1477011</v>
      </c>
      <c r="E19" s="7">
        <f t="shared" si="0"/>
        <v>48171</v>
      </c>
      <c r="F19" s="7">
        <v>1</v>
      </c>
      <c r="G19" s="7">
        <v>7.5570952050000004</v>
      </c>
      <c r="H19" s="3" t="s">
        <v>15</v>
      </c>
      <c r="I19" s="3" t="s">
        <v>16</v>
      </c>
      <c r="J19" s="7">
        <v>2141</v>
      </c>
      <c r="K19" s="3" t="b">
        <v>1</v>
      </c>
      <c r="L19" s="7">
        <v>48171</v>
      </c>
      <c r="M19" s="7">
        <v>48171</v>
      </c>
    </row>
    <row r="20" spans="1:13" x14ac:dyDescent="0.4">
      <c r="A20" s="1" t="s">
        <v>33</v>
      </c>
      <c r="B20" s="1" t="str">
        <f>VLOOKUP(A20,[1]Musa_DArTag_File_For_Marker_Sub!$A$2:$A$5180,1,FALSE)</f>
        <v>DHP4chr01_1605686</v>
      </c>
      <c r="C20" s="7" t="s">
        <v>14</v>
      </c>
      <c r="D20" s="7">
        <v>1605686</v>
      </c>
      <c r="E20" s="7">
        <f t="shared" si="0"/>
        <v>128675</v>
      </c>
      <c r="F20" s="7">
        <v>1</v>
      </c>
      <c r="G20" s="7">
        <v>9.2697684729999992</v>
      </c>
      <c r="H20" s="3" t="s">
        <v>15</v>
      </c>
      <c r="I20" s="3" t="s">
        <v>16</v>
      </c>
      <c r="J20" s="7">
        <v>2142</v>
      </c>
      <c r="K20" s="3" t="b">
        <v>1</v>
      </c>
      <c r="L20" s="7">
        <v>25201</v>
      </c>
      <c r="M20" s="7">
        <v>128675</v>
      </c>
    </row>
    <row r="21" spans="1:13" x14ac:dyDescent="0.4">
      <c r="A21" s="1" t="s">
        <v>34</v>
      </c>
      <c r="B21" s="1" t="str">
        <f>VLOOKUP(A21,[1]Musa_DArTag_File_For_Marker_Sub!$A$2:$A$5180,1,FALSE)</f>
        <v>DHP4chr01_1638492</v>
      </c>
      <c r="C21" s="7" t="s">
        <v>14</v>
      </c>
      <c r="D21" s="7">
        <v>1638492</v>
      </c>
      <c r="E21" s="7">
        <f t="shared" si="0"/>
        <v>32806</v>
      </c>
      <c r="F21" s="7">
        <v>1</v>
      </c>
      <c r="G21" s="7">
        <v>7.1703625320000004</v>
      </c>
      <c r="H21" s="3" t="s">
        <v>15</v>
      </c>
      <c r="I21" s="3" t="s">
        <v>16</v>
      </c>
      <c r="J21" s="7">
        <v>2143</v>
      </c>
      <c r="K21" s="3" t="b">
        <v>1</v>
      </c>
      <c r="L21" s="7">
        <v>32806</v>
      </c>
      <c r="M21" s="7">
        <v>32806</v>
      </c>
    </row>
    <row r="22" spans="1:13" x14ac:dyDescent="0.4">
      <c r="A22" s="1" t="s">
        <v>35</v>
      </c>
      <c r="B22" s="1" t="str">
        <f>VLOOKUP(A22,[1]Musa_DArTag_File_For_Marker_Sub!$A$2:$A$5180,1,FALSE)</f>
        <v>DHP4chr01_1694783</v>
      </c>
      <c r="C22" s="7" t="s">
        <v>14</v>
      </c>
      <c r="D22" s="7">
        <v>1694783</v>
      </c>
      <c r="E22" s="7">
        <f t="shared" si="0"/>
        <v>56291</v>
      </c>
      <c r="F22" s="7">
        <v>1</v>
      </c>
      <c r="G22" s="7">
        <v>8.6388773829999987</v>
      </c>
      <c r="H22" s="3" t="s">
        <v>15</v>
      </c>
      <c r="I22" s="3" t="s">
        <v>16</v>
      </c>
      <c r="J22" s="7">
        <v>2143</v>
      </c>
      <c r="K22" s="3" t="b">
        <v>1</v>
      </c>
      <c r="L22" s="7">
        <v>56291</v>
      </c>
      <c r="M22" s="7">
        <v>56291</v>
      </c>
    </row>
    <row r="23" spans="1:13" x14ac:dyDescent="0.4">
      <c r="A23" s="1" t="s">
        <v>36</v>
      </c>
      <c r="B23" s="1" t="str">
        <f>VLOOKUP(A23,[1]Musa_DArTag_File_For_Marker_Sub!$A$2:$A$5180,1,FALSE)</f>
        <v>DHP4chr01_1705688</v>
      </c>
      <c r="C23" s="7" t="s">
        <v>14</v>
      </c>
      <c r="D23" s="7">
        <v>1705688</v>
      </c>
      <c r="E23" s="7">
        <f t="shared" si="0"/>
        <v>10905</v>
      </c>
      <c r="F23" s="7">
        <v>1</v>
      </c>
      <c r="G23" s="7">
        <v>6.3559070860000002</v>
      </c>
      <c r="H23" s="3" t="s">
        <v>15</v>
      </c>
      <c r="I23" s="3" t="s">
        <v>16</v>
      </c>
      <c r="J23" s="7">
        <v>2143</v>
      </c>
      <c r="K23" s="3" t="b">
        <v>1</v>
      </c>
      <c r="L23" s="7">
        <v>10905</v>
      </c>
      <c r="M23" s="7">
        <v>10905</v>
      </c>
    </row>
    <row r="24" spans="1:13" x14ac:dyDescent="0.4">
      <c r="A24" s="1" t="s">
        <v>37</v>
      </c>
      <c r="B24" s="1" t="str">
        <f>VLOOKUP(A24,[1]Musa_DArTag_File_For_Marker_Sub!$A$2:$A$5180,1,FALSE)</f>
        <v>DHP4chr01_1918004</v>
      </c>
      <c r="C24" s="7" t="s">
        <v>14</v>
      </c>
      <c r="D24" s="7">
        <v>1918004</v>
      </c>
      <c r="E24" s="7">
        <f t="shared" si="0"/>
        <v>212316</v>
      </c>
      <c r="F24" s="7">
        <v>1</v>
      </c>
      <c r="G24" s="7">
        <v>7.9563031259999999</v>
      </c>
      <c r="H24" s="3" t="s">
        <v>15</v>
      </c>
      <c r="I24" s="3" t="s">
        <v>16</v>
      </c>
      <c r="J24" s="7">
        <v>2145</v>
      </c>
      <c r="K24" s="3" t="b">
        <v>1</v>
      </c>
      <c r="L24" s="7">
        <v>212316</v>
      </c>
      <c r="M24" s="7">
        <v>212316</v>
      </c>
    </row>
    <row r="25" spans="1:13" x14ac:dyDescent="0.4">
      <c r="A25" s="1" t="s">
        <v>38</v>
      </c>
      <c r="B25" s="1" t="str">
        <f>VLOOKUP(A25,[1]Musa_DArTag_File_For_Marker_Sub!$A$2:$A$5180,1,FALSE)</f>
        <v>DHP4chr01_2055442</v>
      </c>
      <c r="C25" s="7" t="s">
        <v>14</v>
      </c>
      <c r="D25" s="7">
        <v>2055442</v>
      </c>
      <c r="E25" s="7">
        <f t="shared" si="0"/>
        <v>137438</v>
      </c>
      <c r="F25" s="7">
        <v>1</v>
      </c>
      <c r="G25" s="7">
        <v>9.6582833239999992</v>
      </c>
      <c r="H25" s="3" t="s">
        <v>15</v>
      </c>
      <c r="I25" s="3" t="s">
        <v>16</v>
      </c>
      <c r="J25" s="7">
        <v>2146</v>
      </c>
      <c r="K25" s="3" t="b">
        <v>1</v>
      </c>
      <c r="L25" s="7">
        <v>58142</v>
      </c>
      <c r="M25" s="7">
        <v>137438</v>
      </c>
    </row>
    <row r="26" spans="1:13" x14ac:dyDescent="0.4">
      <c r="A26" s="1" t="s">
        <v>39</v>
      </c>
      <c r="B26" s="1" t="str">
        <f>VLOOKUP(A26,[1]Musa_DArTag_File_For_Marker_Sub!$A$2:$A$5180,1,FALSE)</f>
        <v>DHP4chr01_2148757</v>
      </c>
      <c r="C26" s="7" t="s">
        <v>14</v>
      </c>
      <c r="D26" s="7">
        <v>2148757</v>
      </c>
      <c r="E26" s="7">
        <f t="shared" si="0"/>
        <v>93315</v>
      </c>
      <c r="F26" s="7">
        <v>1</v>
      </c>
      <c r="G26" s="7">
        <v>8.5747189679999991</v>
      </c>
      <c r="H26" s="3" t="s">
        <v>15</v>
      </c>
      <c r="I26" s="3" t="s">
        <v>16</v>
      </c>
      <c r="J26" s="7">
        <v>2147</v>
      </c>
      <c r="K26" s="3" t="b">
        <v>1</v>
      </c>
      <c r="L26" s="7">
        <v>53126</v>
      </c>
      <c r="M26" s="7">
        <v>93315</v>
      </c>
    </row>
    <row r="27" spans="1:13" x14ac:dyDescent="0.4">
      <c r="A27" s="1" t="s">
        <v>40</v>
      </c>
      <c r="B27" s="1" t="str">
        <f>VLOOKUP(A27,[1]Musa_DArTag_File_For_Marker_Sub!$A$2:$A$5180,1,FALSE)</f>
        <v>DHP4chr01_2245035</v>
      </c>
      <c r="C27" s="7" t="s">
        <v>14</v>
      </c>
      <c r="D27" s="7">
        <v>2245035</v>
      </c>
      <c r="E27" s="7">
        <f t="shared" si="0"/>
        <v>96278</v>
      </c>
      <c r="F27" s="7">
        <v>1</v>
      </c>
      <c r="G27" s="7">
        <v>8.6460060960000007</v>
      </c>
      <c r="H27" s="3" t="s">
        <v>15</v>
      </c>
      <c r="I27" s="3" t="s">
        <v>16</v>
      </c>
      <c r="J27" s="7">
        <v>2147</v>
      </c>
      <c r="K27" s="3" t="b">
        <v>1</v>
      </c>
      <c r="L27" s="7">
        <v>33968</v>
      </c>
      <c r="M27" s="7">
        <v>96278</v>
      </c>
    </row>
    <row r="28" spans="1:13" x14ac:dyDescent="0.4">
      <c r="A28" s="1" t="s">
        <v>41</v>
      </c>
      <c r="B28" s="1" t="str">
        <f>VLOOKUP(A28,[1]Musa_DArTag_File_For_Marker_Sub!$A$2:$A$5180,1,FALSE)</f>
        <v>DHP4chr01_2271882</v>
      </c>
      <c r="C28" s="7" t="s">
        <v>14</v>
      </c>
      <c r="D28" s="7">
        <v>2271882</v>
      </c>
      <c r="E28" s="7">
        <f t="shared" si="0"/>
        <v>26847</v>
      </c>
      <c r="F28" s="7">
        <v>1</v>
      </c>
      <c r="G28" s="7">
        <v>9.3520956169999998</v>
      </c>
      <c r="H28" s="3" t="s">
        <v>15</v>
      </c>
      <c r="I28" s="3" t="s">
        <v>16</v>
      </c>
      <c r="J28" s="7">
        <v>2148</v>
      </c>
      <c r="K28" s="3" t="b">
        <v>1</v>
      </c>
      <c r="L28" s="7">
        <v>26847</v>
      </c>
      <c r="M28" s="7">
        <v>26847</v>
      </c>
    </row>
    <row r="29" spans="1:13" x14ac:dyDescent="0.4">
      <c r="A29" s="1" t="s">
        <v>42</v>
      </c>
      <c r="B29" s="1" t="str">
        <f>VLOOKUP(A29,[1]Musa_DArTag_File_For_Marker_Sub!$A$2:$A$5180,1,FALSE)</f>
        <v>DHP4chr01_2348313</v>
      </c>
      <c r="C29" s="7" t="s">
        <v>14</v>
      </c>
      <c r="D29" s="7">
        <v>2348313</v>
      </c>
      <c r="E29" s="7">
        <f t="shared" si="0"/>
        <v>76431</v>
      </c>
      <c r="F29" s="7">
        <v>1</v>
      </c>
      <c r="G29" s="7">
        <v>6.3879862940000001</v>
      </c>
      <c r="H29" s="3" t="s">
        <v>15</v>
      </c>
      <c r="I29" s="3" t="s">
        <v>16</v>
      </c>
      <c r="J29" s="7">
        <v>2148</v>
      </c>
      <c r="K29" s="3" t="b">
        <v>1</v>
      </c>
      <c r="L29" s="7">
        <v>76431</v>
      </c>
      <c r="M29" s="7">
        <v>76431</v>
      </c>
    </row>
    <row r="30" spans="1:13" x14ac:dyDescent="0.4">
      <c r="A30" s="1" t="s">
        <v>43</v>
      </c>
      <c r="B30" s="1" t="str">
        <f>VLOOKUP(A30,[1]Musa_DArTag_File_For_Marker_Sub!$A$2:$A$5180,1,FALSE)</f>
        <v>DHP4chr01_2410901</v>
      </c>
      <c r="C30" s="7" t="s">
        <v>14</v>
      </c>
      <c r="D30" s="7">
        <v>2410901</v>
      </c>
      <c r="E30" s="7">
        <f t="shared" si="0"/>
        <v>62588</v>
      </c>
      <c r="F30" s="7">
        <v>1</v>
      </c>
      <c r="G30" s="7">
        <v>6.2471942150000004</v>
      </c>
      <c r="H30" s="3" t="s">
        <v>15</v>
      </c>
      <c r="I30" s="3" t="s">
        <v>16</v>
      </c>
      <c r="J30" s="7">
        <v>2149</v>
      </c>
      <c r="K30" s="3" t="b">
        <v>1</v>
      </c>
      <c r="L30" s="7">
        <v>62588</v>
      </c>
      <c r="M30" s="7">
        <v>62588</v>
      </c>
    </row>
    <row r="31" spans="1:13" x14ac:dyDescent="0.4">
      <c r="A31" s="1" t="s">
        <v>44</v>
      </c>
      <c r="B31" s="1" t="str">
        <f>VLOOKUP(A31,[1]Musa_DArTag_File_For_Marker_Sub!$A$2:$A$5180,1,FALSE)</f>
        <v>DHP4chr01_2494810</v>
      </c>
      <c r="C31" s="7" t="s">
        <v>14</v>
      </c>
      <c r="D31" s="7">
        <v>2494810</v>
      </c>
      <c r="E31" s="7">
        <f t="shared" si="0"/>
        <v>83909</v>
      </c>
      <c r="F31" s="7">
        <v>1</v>
      </c>
      <c r="G31" s="7">
        <v>8.5711546110000008</v>
      </c>
      <c r="H31" s="3" t="s">
        <v>15</v>
      </c>
      <c r="I31" s="3" t="s">
        <v>16</v>
      </c>
      <c r="J31" s="7">
        <v>2149</v>
      </c>
      <c r="K31" s="3" t="b">
        <v>1</v>
      </c>
      <c r="L31" s="7">
        <v>13633</v>
      </c>
      <c r="M31" s="7">
        <v>83909</v>
      </c>
    </row>
    <row r="32" spans="1:13" x14ac:dyDescent="0.4">
      <c r="A32" s="1" t="s">
        <v>45</v>
      </c>
      <c r="B32" s="1" t="str">
        <f>VLOOKUP(A32,[1]Musa_DArTag_File_For_Marker_Sub!$A$2:$A$5180,1,FALSE)</f>
        <v>DHP4chr01_2500156</v>
      </c>
      <c r="C32" s="7" t="s">
        <v>14</v>
      </c>
      <c r="D32" s="7">
        <v>2500156</v>
      </c>
      <c r="E32" s="7">
        <f t="shared" si="0"/>
        <v>5346</v>
      </c>
      <c r="F32" s="7">
        <v>1</v>
      </c>
      <c r="G32" s="7">
        <v>9.2483823340000004</v>
      </c>
      <c r="H32" s="3" t="s">
        <v>15</v>
      </c>
      <c r="I32" s="3" t="s">
        <v>16</v>
      </c>
      <c r="J32" s="7">
        <v>2149</v>
      </c>
      <c r="K32" s="3" t="b">
        <v>1</v>
      </c>
      <c r="L32" s="7">
        <v>5346</v>
      </c>
      <c r="M32" s="7">
        <v>5346</v>
      </c>
    </row>
    <row r="33" spans="1:13" x14ac:dyDescent="0.4">
      <c r="A33" s="1" t="s">
        <v>46</v>
      </c>
      <c r="B33" s="1" t="str">
        <f>VLOOKUP(A33,[1]Musa_DArTag_File_For_Marker_Sub!$A$2:$A$5180,1,FALSE)</f>
        <v>DHP4chr01_2503305</v>
      </c>
      <c r="C33" s="7" t="s">
        <v>14</v>
      </c>
      <c r="D33" s="7">
        <v>2503305</v>
      </c>
      <c r="E33" s="7">
        <f t="shared" si="0"/>
        <v>3149</v>
      </c>
      <c r="F33" s="7">
        <v>1</v>
      </c>
      <c r="G33" s="7">
        <v>8.727986293999999</v>
      </c>
      <c r="H33" s="3" t="s">
        <v>15</v>
      </c>
      <c r="I33" s="3" t="s">
        <v>16</v>
      </c>
      <c r="J33" s="7">
        <v>2149</v>
      </c>
      <c r="K33" s="3" t="b">
        <v>1</v>
      </c>
      <c r="L33" s="7">
        <v>3149</v>
      </c>
      <c r="M33" s="7">
        <v>3149</v>
      </c>
    </row>
    <row r="34" spans="1:13" x14ac:dyDescent="0.4">
      <c r="A34" s="1" t="s">
        <v>47</v>
      </c>
      <c r="B34" s="1" t="str">
        <f>VLOOKUP(A34,[1]Musa_DArTag_File_For_Marker_Sub!$A$2:$A$5180,1,FALSE)</f>
        <v>DHP4chr01_2641335</v>
      </c>
      <c r="C34" s="7" t="s">
        <v>14</v>
      </c>
      <c r="D34" s="7">
        <v>2641335</v>
      </c>
      <c r="E34" s="7">
        <f t="shared" si="0"/>
        <v>138030</v>
      </c>
      <c r="F34" s="7">
        <v>1</v>
      </c>
      <c r="G34" s="7">
        <v>6.2258080770000008</v>
      </c>
      <c r="H34" s="3" t="s">
        <v>15</v>
      </c>
      <c r="I34" s="3" t="s">
        <v>16</v>
      </c>
      <c r="J34" s="7">
        <v>2150</v>
      </c>
      <c r="K34" s="3" t="b">
        <v>1</v>
      </c>
      <c r="L34" s="7">
        <v>2950</v>
      </c>
      <c r="M34" s="7">
        <v>138030</v>
      </c>
    </row>
    <row r="35" spans="1:13" x14ac:dyDescent="0.4">
      <c r="A35" s="1" t="s">
        <v>48</v>
      </c>
      <c r="B35" s="1" t="str">
        <f>VLOOKUP(A35,[1]Musa_DArTag_File_For_Marker_Sub!$A$2:$A$5180,1,FALSE)</f>
        <v>DHP4chr01_2697574</v>
      </c>
      <c r="C35" s="7" t="s">
        <v>14</v>
      </c>
      <c r="D35" s="7">
        <v>2697574</v>
      </c>
      <c r="E35" s="7">
        <f t="shared" si="0"/>
        <v>56239</v>
      </c>
      <c r="F35" s="7">
        <v>1</v>
      </c>
      <c r="G35" s="7">
        <v>8.004274968999999</v>
      </c>
      <c r="H35" s="3" t="s">
        <v>15</v>
      </c>
      <c r="I35" s="3" t="s">
        <v>16</v>
      </c>
      <c r="J35" s="7">
        <v>2151</v>
      </c>
      <c r="K35" s="3" t="b">
        <v>1</v>
      </c>
      <c r="L35" s="7">
        <v>56239</v>
      </c>
      <c r="M35" s="7">
        <v>56239</v>
      </c>
    </row>
    <row r="36" spans="1:13" x14ac:dyDescent="0.4">
      <c r="A36" s="1" t="s">
        <v>49</v>
      </c>
      <c r="B36" s="1" t="str">
        <f>VLOOKUP(A36,[1]Musa_DArTag_File_For_Marker_Sub!$A$2:$A$5180,1,FALSE)</f>
        <v>DHP4chr01_2807416</v>
      </c>
      <c r="C36" s="7" t="s">
        <v>14</v>
      </c>
      <c r="D36" s="7">
        <v>2807416</v>
      </c>
      <c r="E36" s="7">
        <f t="shared" si="0"/>
        <v>109842</v>
      </c>
      <c r="F36" s="7">
        <v>1</v>
      </c>
      <c r="G36" s="7">
        <v>8.7921447100000005</v>
      </c>
      <c r="H36" s="3" t="s">
        <v>15</v>
      </c>
      <c r="I36" s="3" t="s">
        <v>16</v>
      </c>
      <c r="J36" s="7">
        <v>2152</v>
      </c>
      <c r="K36" s="3" t="b">
        <v>1</v>
      </c>
      <c r="L36" s="7">
        <v>5175</v>
      </c>
      <c r="M36" s="7">
        <v>109842</v>
      </c>
    </row>
    <row r="37" spans="1:13" x14ac:dyDescent="0.4">
      <c r="A37" s="1" t="s">
        <v>50</v>
      </c>
      <c r="B37" s="1" t="str">
        <f>VLOOKUP(A37,[1]Musa_DArTag_File_For_Marker_Sub!$A$2:$A$5180,1,FALSE)</f>
        <v>DHP4chr01_2953780</v>
      </c>
      <c r="C37" s="7" t="s">
        <v>14</v>
      </c>
      <c r="D37" s="7">
        <v>2953780</v>
      </c>
      <c r="E37" s="7">
        <f t="shared" si="0"/>
        <v>146364</v>
      </c>
      <c r="F37" s="7">
        <v>1</v>
      </c>
      <c r="G37" s="7">
        <v>7.4965011459999999</v>
      </c>
      <c r="H37" s="3" t="s">
        <v>15</v>
      </c>
      <c r="I37" s="3" t="s">
        <v>16</v>
      </c>
      <c r="J37" s="7">
        <v>2153</v>
      </c>
      <c r="K37" s="3" t="b">
        <v>1</v>
      </c>
      <c r="L37" s="7">
        <v>62581</v>
      </c>
      <c r="M37" s="7">
        <v>146364</v>
      </c>
    </row>
    <row r="38" spans="1:13" x14ac:dyDescent="0.4">
      <c r="A38" s="1" t="s">
        <v>51</v>
      </c>
      <c r="B38" s="1" t="str">
        <f>VLOOKUP(A38,[1]Musa_DArTag_File_For_Marker_Sub!$A$2:$A$5180,1,FALSE)</f>
        <v>DHP4chr01_3126027</v>
      </c>
      <c r="C38" s="7" t="s">
        <v>14</v>
      </c>
      <c r="D38" s="7">
        <v>3126027</v>
      </c>
      <c r="E38" s="7">
        <f t="shared" si="0"/>
        <v>172247</v>
      </c>
      <c r="F38" s="7">
        <v>1</v>
      </c>
      <c r="G38" s="7">
        <v>9.6761051059999996</v>
      </c>
      <c r="H38" s="3" t="s">
        <v>15</v>
      </c>
      <c r="I38" s="3" t="s">
        <v>16</v>
      </c>
      <c r="J38" s="7">
        <v>2154</v>
      </c>
      <c r="K38" s="3" t="b">
        <v>1</v>
      </c>
      <c r="L38" s="7">
        <v>172247</v>
      </c>
      <c r="M38" s="7">
        <v>172247</v>
      </c>
    </row>
    <row r="39" spans="1:13" x14ac:dyDescent="0.4">
      <c r="A39" s="1" t="s">
        <v>52</v>
      </c>
      <c r="B39" s="1" t="str">
        <f>VLOOKUP(A39,[1]Musa_DArTag_File_For_Marker_Sub!$A$2:$A$5180,1,FALSE)</f>
        <v>DHP4chr01_3135575</v>
      </c>
      <c r="C39" s="7" t="s">
        <v>14</v>
      </c>
      <c r="D39" s="7">
        <v>3135575</v>
      </c>
      <c r="E39" s="7">
        <f t="shared" si="0"/>
        <v>9548</v>
      </c>
      <c r="F39" s="7">
        <v>1</v>
      </c>
      <c r="G39" s="7">
        <v>6.6089763929999998</v>
      </c>
      <c r="H39" s="3" t="s">
        <v>15</v>
      </c>
      <c r="I39" s="3" t="s">
        <v>16</v>
      </c>
      <c r="J39" s="7">
        <v>2154</v>
      </c>
      <c r="K39" s="3" t="b">
        <v>1</v>
      </c>
      <c r="L39" s="7">
        <v>9548</v>
      </c>
      <c r="M39" s="7">
        <v>9548</v>
      </c>
    </row>
    <row r="40" spans="1:13" x14ac:dyDescent="0.4">
      <c r="A40" s="1" t="s">
        <v>53</v>
      </c>
      <c r="B40" s="1" t="str">
        <f>VLOOKUP(A40,[1]Musa_DArTag_File_For_Marker_Sub!$A$2:$A$5180,1,FALSE)</f>
        <v>DHP4chr01_3356764</v>
      </c>
      <c r="C40" s="7" t="s">
        <v>14</v>
      </c>
      <c r="D40" s="7">
        <v>3356764</v>
      </c>
      <c r="E40" s="7">
        <f t="shared" si="0"/>
        <v>221189</v>
      </c>
      <c r="F40" s="7">
        <v>1</v>
      </c>
      <c r="G40" s="7">
        <v>6.7266001559999999</v>
      </c>
      <c r="H40" s="3" t="s">
        <v>15</v>
      </c>
      <c r="I40" s="3" t="s">
        <v>16</v>
      </c>
      <c r="J40" s="7">
        <v>2156</v>
      </c>
      <c r="K40" s="3" t="b">
        <v>1</v>
      </c>
      <c r="L40" s="7">
        <v>221189</v>
      </c>
      <c r="M40" s="7">
        <v>221189</v>
      </c>
    </row>
    <row r="41" spans="1:13" x14ac:dyDescent="0.4">
      <c r="A41" s="1" t="s">
        <v>54</v>
      </c>
      <c r="B41" s="1" t="str">
        <f>VLOOKUP(A41,[1]Musa_DArTag_File_For_Marker_Sub!$A$2:$A$5180,1,FALSE)</f>
        <v>DHP4chr01_3451380</v>
      </c>
      <c r="C41" s="7" t="s">
        <v>14</v>
      </c>
      <c r="D41" s="7">
        <v>3451380</v>
      </c>
      <c r="E41" s="7">
        <f t="shared" si="0"/>
        <v>94616</v>
      </c>
      <c r="F41" s="7">
        <v>1</v>
      </c>
      <c r="G41" s="7">
        <v>7.9972932249999999</v>
      </c>
      <c r="H41" s="3" t="s">
        <v>15</v>
      </c>
      <c r="I41" s="3" t="s">
        <v>16</v>
      </c>
      <c r="J41" s="7">
        <v>2157</v>
      </c>
      <c r="K41" s="3" t="b">
        <v>1</v>
      </c>
      <c r="L41" s="7">
        <v>94616</v>
      </c>
      <c r="M41" s="7">
        <v>94616</v>
      </c>
    </row>
    <row r="42" spans="1:13" x14ac:dyDescent="0.4">
      <c r="A42" s="1" t="s">
        <v>55</v>
      </c>
      <c r="B42" s="1" t="str">
        <f>VLOOKUP(A42,[1]Musa_DArTag_File_For_Marker_Sub!$A$2:$A$5180,1,FALSE)</f>
        <v>DHP4chr01_3583674</v>
      </c>
      <c r="C42" s="7" t="s">
        <v>14</v>
      </c>
      <c r="D42" s="7">
        <v>3583674</v>
      </c>
      <c r="E42" s="7">
        <f t="shared" si="0"/>
        <v>132294</v>
      </c>
      <c r="F42" s="7">
        <v>1</v>
      </c>
      <c r="G42" s="7">
        <v>9.0273922350000007</v>
      </c>
      <c r="H42" s="3" t="s">
        <v>15</v>
      </c>
      <c r="I42" s="3" t="s">
        <v>16</v>
      </c>
      <c r="J42" s="7">
        <v>2158</v>
      </c>
      <c r="K42" s="3" t="b">
        <v>1</v>
      </c>
      <c r="L42" s="7">
        <v>5629</v>
      </c>
      <c r="M42" s="7">
        <v>132294</v>
      </c>
    </row>
    <row r="43" spans="1:13" x14ac:dyDescent="0.4">
      <c r="A43" s="1" t="s">
        <v>56</v>
      </c>
      <c r="B43" s="1" t="str">
        <f>VLOOKUP(A43,[1]Musa_DArTag_File_For_Marker_Sub!$A$2:$A$5180,1,FALSE)</f>
        <v>DHP4chr01_3747197</v>
      </c>
      <c r="C43" s="7" t="s">
        <v>14</v>
      </c>
      <c r="D43" s="7">
        <v>3747197</v>
      </c>
      <c r="E43" s="7">
        <f t="shared" si="0"/>
        <v>163523</v>
      </c>
      <c r="F43" s="7">
        <v>1</v>
      </c>
      <c r="G43" s="7">
        <v>8.223776827</v>
      </c>
      <c r="H43" s="3" t="s">
        <v>15</v>
      </c>
      <c r="I43" s="3" t="s">
        <v>16</v>
      </c>
      <c r="J43" s="7">
        <v>2159</v>
      </c>
      <c r="K43" s="3" t="b">
        <v>1</v>
      </c>
      <c r="L43" s="7">
        <v>128323</v>
      </c>
      <c r="M43" s="7">
        <v>163523</v>
      </c>
    </row>
    <row r="44" spans="1:13" x14ac:dyDescent="0.4">
      <c r="A44" s="1" t="s">
        <v>57</v>
      </c>
      <c r="B44" s="1" t="str">
        <f>VLOOKUP(A44,[1]Musa_DArTag_File_For_Marker_Sub!$A$2:$A$5180,1,FALSE)</f>
        <v>DHP4chr01_3844827</v>
      </c>
      <c r="C44" s="7" t="s">
        <v>14</v>
      </c>
      <c r="D44" s="7">
        <v>3844827</v>
      </c>
      <c r="E44" s="7">
        <f t="shared" si="0"/>
        <v>97630</v>
      </c>
      <c r="F44" s="7">
        <v>1</v>
      </c>
      <c r="G44" s="7">
        <v>9.6475902550000008</v>
      </c>
      <c r="H44" s="3" t="s">
        <v>15</v>
      </c>
      <c r="I44" s="3" t="s">
        <v>16</v>
      </c>
      <c r="J44" s="7">
        <v>2160</v>
      </c>
      <c r="K44" s="3" t="b">
        <v>1</v>
      </c>
      <c r="L44" s="7">
        <v>93852</v>
      </c>
      <c r="M44" s="7">
        <v>97630</v>
      </c>
    </row>
    <row r="45" spans="1:13" x14ac:dyDescent="0.4">
      <c r="A45" s="1" t="s">
        <v>58</v>
      </c>
      <c r="B45" s="1" t="str">
        <f>VLOOKUP(A45,[1]Musa_DArTag_File_For_Marker_Sub!$A$2:$A$5180,1,FALSE)</f>
        <v>DHP4chr01_3905391</v>
      </c>
      <c r="C45" s="7" t="s">
        <v>14</v>
      </c>
      <c r="D45" s="7">
        <v>3905391</v>
      </c>
      <c r="E45" s="7">
        <f t="shared" si="0"/>
        <v>60564</v>
      </c>
      <c r="F45" s="7">
        <v>1</v>
      </c>
      <c r="G45" s="7">
        <v>8.9436298589999996</v>
      </c>
      <c r="H45" s="3" t="s">
        <v>15</v>
      </c>
      <c r="I45" s="3" t="s">
        <v>16</v>
      </c>
      <c r="J45" s="7">
        <v>2160</v>
      </c>
      <c r="K45" s="3" t="b">
        <v>1</v>
      </c>
      <c r="L45" s="7">
        <v>60564</v>
      </c>
      <c r="M45" s="7">
        <v>60564</v>
      </c>
    </row>
    <row r="46" spans="1:13" x14ac:dyDescent="0.4">
      <c r="A46" s="1" t="s">
        <v>59</v>
      </c>
      <c r="B46" s="1" t="str">
        <f>VLOOKUP(A46,[1]Musa_DArTag_File_For_Marker_Sub!$A$2:$A$5180,1,FALSE)</f>
        <v>DHP4chr01_4015632</v>
      </c>
      <c r="C46" s="7" t="s">
        <v>14</v>
      </c>
      <c r="D46" s="7">
        <v>4015632</v>
      </c>
      <c r="E46" s="7">
        <f t="shared" si="0"/>
        <v>110241</v>
      </c>
      <c r="F46" s="7">
        <v>1</v>
      </c>
      <c r="G46" s="7">
        <v>6.7515506510000014</v>
      </c>
      <c r="H46" s="3" t="s">
        <v>15</v>
      </c>
      <c r="I46" s="3" t="s">
        <v>16</v>
      </c>
      <c r="J46" s="7">
        <v>2161</v>
      </c>
      <c r="K46" s="3" t="b">
        <v>1</v>
      </c>
      <c r="L46" s="7">
        <v>110241</v>
      </c>
      <c r="M46" s="7">
        <v>110241</v>
      </c>
    </row>
    <row r="47" spans="1:13" x14ac:dyDescent="0.4">
      <c r="A47" s="1" t="s">
        <v>60</v>
      </c>
      <c r="B47" s="1" t="str">
        <f>VLOOKUP(A47,[1]Musa_DArTag_File_For_Marker_Sub!$A$2:$A$5180,1,FALSE)</f>
        <v>DHP4chr01_4127842</v>
      </c>
      <c r="C47" s="7" t="s">
        <v>14</v>
      </c>
      <c r="D47" s="7">
        <v>4127842</v>
      </c>
      <c r="E47" s="7">
        <f t="shared" si="0"/>
        <v>112210</v>
      </c>
      <c r="F47" s="7">
        <v>1</v>
      </c>
      <c r="G47" s="7">
        <v>7.4412536210000004</v>
      </c>
      <c r="H47" s="3" t="s">
        <v>15</v>
      </c>
      <c r="I47" s="3" t="s">
        <v>16</v>
      </c>
      <c r="J47" s="7">
        <v>2162</v>
      </c>
      <c r="K47" s="3" t="b">
        <v>1</v>
      </c>
      <c r="L47" s="7">
        <v>112210</v>
      </c>
      <c r="M47" s="7">
        <v>112210</v>
      </c>
    </row>
    <row r="48" spans="1:13" x14ac:dyDescent="0.4">
      <c r="A48" s="1" t="s">
        <v>61</v>
      </c>
      <c r="B48" s="1" t="str">
        <f>VLOOKUP(A48,[1]Musa_DArTag_File_For_Marker_Sub!$A$2:$A$5180,1,FALSE)</f>
        <v>DHP4chr01_4296369</v>
      </c>
      <c r="C48" s="7" t="s">
        <v>14</v>
      </c>
      <c r="D48" s="7">
        <v>4296369</v>
      </c>
      <c r="E48" s="7">
        <f t="shared" si="0"/>
        <v>168527</v>
      </c>
      <c r="F48" s="7">
        <v>1</v>
      </c>
      <c r="G48" s="7">
        <v>7.3573442760000001</v>
      </c>
      <c r="H48" s="3" t="s">
        <v>15</v>
      </c>
      <c r="I48" s="3" t="s">
        <v>16</v>
      </c>
      <c r="J48" s="7">
        <v>2163</v>
      </c>
      <c r="K48" s="3" t="b">
        <v>1</v>
      </c>
      <c r="L48" s="7">
        <v>96406</v>
      </c>
      <c r="M48" s="7">
        <v>168527</v>
      </c>
    </row>
    <row r="49" spans="1:13" x14ac:dyDescent="0.4">
      <c r="A49" s="1" t="s">
        <v>62</v>
      </c>
      <c r="B49" s="1" t="str">
        <f>VLOOKUP(A49,[1]Musa_DArTag_File_For_Marker_Sub!$A$2:$A$5180,1,FALSE)</f>
        <v>DHP4chr01_4424092</v>
      </c>
      <c r="C49" s="7" t="s">
        <v>14</v>
      </c>
      <c r="D49" s="7">
        <v>4424092</v>
      </c>
      <c r="E49" s="7">
        <f t="shared" si="0"/>
        <v>127723</v>
      </c>
      <c r="F49" s="7">
        <v>1</v>
      </c>
      <c r="G49" s="7">
        <v>8.8133838799999999</v>
      </c>
      <c r="H49" s="3" t="s">
        <v>15</v>
      </c>
      <c r="I49" s="3" t="s">
        <v>16</v>
      </c>
      <c r="J49" s="7">
        <v>2164</v>
      </c>
      <c r="K49" s="3" t="b">
        <v>1</v>
      </c>
      <c r="L49" s="7">
        <v>29720</v>
      </c>
      <c r="M49" s="7">
        <v>127723</v>
      </c>
    </row>
    <row r="50" spans="1:13" x14ac:dyDescent="0.4">
      <c r="A50" s="1" t="s">
        <v>63</v>
      </c>
      <c r="B50" s="1" t="str">
        <f>VLOOKUP(A50,[1]Musa_DArTag_File_For_Marker_Sub!$A$2:$A$5180,1,FALSE)</f>
        <v>DHP4chr01_4563762</v>
      </c>
      <c r="C50" s="7" t="s">
        <v>14</v>
      </c>
      <c r="D50" s="7">
        <v>4563762</v>
      </c>
      <c r="E50" s="7">
        <f t="shared" si="0"/>
        <v>139670</v>
      </c>
      <c r="F50" s="7">
        <v>1</v>
      </c>
      <c r="G50" s="7">
        <v>6.4733838800000001</v>
      </c>
      <c r="H50" s="3" t="s">
        <v>15</v>
      </c>
      <c r="I50" s="3" t="s">
        <v>16</v>
      </c>
      <c r="J50" s="7">
        <v>2165</v>
      </c>
      <c r="K50" s="3" t="b">
        <v>1</v>
      </c>
      <c r="L50" s="7">
        <v>139670</v>
      </c>
      <c r="M50" s="7">
        <v>139670</v>
      </c>
    </row>
    <row r="51" spans="1:13" x14ac:dyDescent="0.4">
      <c r="A51" s="1" t="s">
        <v>64</v>
      </c>
      <c r="B51" s="1" t="str">
        <f>VLOOKUP(A51,[1]Musa_DArTag_File_For_Marker_Sub!$A$2:$A$5180,1,FALSE)</f>
        <v>DHP4chr01_4643361</v>
      </c>
      <c r="C51" s="7" t="s">
        <v>14</v>
      </c>
      <c r="D51" s="7">
        <v>4643361</v>
      </c>
      <c r="E51" s="7">
        <f t="shared" si="0"/>
        <v>79599</v>
      </c>
      <c r="F51" s="7">
        <v>1</v>
      </c>
      <c r="G51" s="7">
        <v>8.004274968999999</v>
      </c>
      <c r="H51" s="3" t="s">
        <v>15</v>
      </c>
      <c r="I51" s="3" t="s">
        <v>16</v>
      </c>
      <c r="J51" s="7">
        <v>2166</v>
      </c>
      <c r="K51" s="3" t="b">
        <v>1</v>
      </c>
      <c r="L51" s="7">
        <v>4901</v>
      </c>
      <c r="M51" s="7">
        <v>79599</v>
      </c>
    </row>
    <row r="52" spans="1:13" x14ac:dyDescent="0.4">
      <c r="A52" s="1" t="s">
        <v>65</v>
      </c>
      <c r="B52" s="1" t="str">
        <f>VLOOKUP(A52,[1]Musa_DArTag_File_For_Marker_Sub!$A$2:$A$5180,1,FALSE)</f>
        <v>DHP4chr01_4646665</v>
      </c>
      <c r="C52" s="7" t="s">
        <v>14</v>
      </c>
      <c r="D52" s="7">
        <v>4646665</v>
      </c>
      <c r="E52" s="7">
        <f t="shared" si="0"/>
        <v>3304</v>
      </c>
      <c r="F52" s="7">
        <v>1</v>
      </c>
      <c r="G52" s="7">
        <v>7.0242239179999997</v>
      </c>
      <c r="H52" s="3" t="s">
        <v>15</v>
      </c>
      <c r="I52" s="3" t="s">
        <v>16</v>
      </c>
      <c r="J52" s="7">
        <v>2166</v>
      </c>
      <c r="K52" s="3" t="b">
        <v>1</v>
      </c>
      <c r="L52" s="7">
        <v>3304</v>
      </c>
      <c r="M52" s="7">
        <v>3304</v>
      </c>
    </row>
    <row r="53" spans="1:13" x14ac:dyDescent="0.4">
      <c r="A53" s="1" t="s">
        <v>66</v>
      </c>
      <c r="B53" s="1" t="str">
        <f>VLOOKUP(A53,[1]Musa_DArTag_File_For_Marker_Sub!$A$2:$A$5180,1,FALSE)</f>
        <v>DHP4chr01_4816284</v>
      </c>
      <c r="C53" s="7" t="s">
        <v>14</v>
      </c>
      <c r="D53" s="7">
        <v>4816284</v>
      </c>
      <c r="E53" s="7">
        <f t="shared" si="0"/>
        <v>169619</v>
      </c>
      <c r="F53" s="7">
        <v>1</v>
      </c>
      <c r="G53" s="7">
        <v>9.3749169870000006</v>
      </c>
      <c r="H53" s="3" t="s">
        <v>15</v>
      </c>
      <c r="I53" s="3" t="s">
        <v>16</v>
      </c>
      <c r="J53" s="7">
        <v>2167</v>
      </c>
      <c r="K53" s="3" t="b">
        <v>1</v>
      </c>
      <c r="L53" s="7">
        <v>169619</v>
      </c>
      <c r="M53" s="7">
        <v>169619</v>
      </c>
    </row>
    <row r="54" spans="1:13" x14ac:dyDescent="0.4">
      <c r="A54" s="1" t="s">
        <v>67</v>
      </c>
      <c r="B54" s="1" t="str">
        <f>VLOOKUP(A54,[1]Musa_DArTag_File_For_Marker_Sub!$A$2:$A$5180,1,FALSE)</f>
        <v>DHP4chr01_4820525</v>
      </c>
      <c r="C54" s="7" t="s">
        <v>14</v>
      </c>
      <c r="D54" s="7">
        <v>4820525</v>
      </c>
      <c r="E54" s="7">
        <f t="shared" si="0"/>
        <v>4241</v>
      </c>
      <c r="F54" s="7">
        <v>1</v>
      </c>
      <c r="G54" s="7">
        <v>8.8028377800000008</v>
      </c>
      <c r="H54" s="3" t="s">
        <v>15</v>
      </c>
      <c r="I54" s="3" t="s">
        <v>16</v>
      </c>
      <c r="J54" s="7">
        <v>2167</v>
      </c>
      <c r="K54" s="3" t="b">
        <v>1</v>
      </c>
      <c r="L54" s="7">
        <v>4241</v>
      </c>
      <c r="M54" s="7">
        <v>4241</v>
      </c>
    </row>
    <row r="55" spans="1:13" x14ac:dyDescent="0.4">
      <c r="A55" s="1" t="s">
        <v>68</v>
      </c>
      <c r="B55" s="1" t="str">
        <f>VLOOKUP(A55,[1]Musa_DArTag_File_For_Marker_Sub!$A$2:$A$5180,1,FALSE)</f>
        <v>DHP4chr01_4825658</v>
      </c>
      <c r="C55" s="7" t="s">
        <v>14</v>
      </c>
      <c r="D55" s="7">
        <v>4825658</v>
      </c>
      <c r="E55" s="7">
        <f t="shared" si="0"/>
        <v>5133</v>
      </c>
      <c r="F55" s="7">
        <v>1</v>
      </c>
      <c r="G55" s="7">
        <v>9.1574912449999992</v>
      </c>
      <c r="H55" s="3" t="s">
        <v>15</v>
      </c>
      <c r="I55" s="3" t="s">
        <v>16</v>
      </c>
      <c r="J55" s="7">
        <v>2167</v>
      </c>
      <c r="K55" s="3" t="b">
        <v>1</v>
      </c>
      <c r="L55" s="7">
        <v>5133</v>
      </c>
      <c r="M55" s="7">
        <v>5133</v>
      </c>
    </row>
    <row r="56" spans="1:13" x14ac:dyDescent="0.4">
      <c r="A56" s="1" t="s">
        <v>69</v>
      </c>
      <c r="B56" s="1" t="str">
        <f>VLOOKUP(A56,[1]Musa_DArTag_File_For_Marker_Sub!$A$2:$A$5180,1,FALSE)</f>
        <v>DHP4chr01_4914054</v>
      </c>
      <c r="C56" s="7" t="s">
        <v>14</v>
      </c>
      <c r="D56" s="7">
        <v>4914054</v>
      </c>
      <c r="E56" s="7">
        <f t="shared" si="0"/>
        <v>88396</v>
      </c>
      <c r="F56" s="7">
        <v>1</v>
      </c>
      <c r="G56" s="7">
        <v>9.3587304150000001</v>
      </c>
      <c r="H56" s="3" t="s">
        <v>15</v>
      </c>
      <c r="I56" s="3" t="s">
        <v>16</v>
      </c>
      <c r="J56" s="7">
        <v>2168</v>
      </c>
      <c r="K56" s="3" t="b">
        <v>1</v>
      </c>
      <c r="L56" s="7">
        <v>17996</v>
      </c>
      <c r="M56" s="7">
        <v>88396</v>
      </c>
    </row>
    <row r="57" spans="1:13" x14ac:dyDescent="0.4">
      <c r="A57" s="1" t="s">
        <v>70</v>
      </c>
      <c r="B57" s="1" t="str">
        <f>VLOOKUP(A57,[1]Musa_DArTag_File_For_Marker_Sub!$A$2:$A$5180,1,FALSE)</f>
        <v>DHP4chr01_5024556</v>
      </c>
      <c r="C57" s="7" t="s">
        <v>14</v>
      </c>
      <c r="D57" s="7">
        <v>5024556</v>
      </c>
      <c r="E57" s="7">
        <f t="shared" si="0"/>
        <v>110502</v>
      </c>
      <c r="F57" s="7">
        <v>1</v>
      </c>
      <c r="G57" s="7">
        <v>7.883233819</v>
      </c>
      <c r="H57" s="3" t="s">
        <v>15</v>
      </c>
      <c r="I57" s="3" t="s">
        <v>16</v>
      </c>
      <c r="J57" s="7">
        <v>2169</v>
      </c>
      <c r="K57" s="3" t="b">
        <v>1</v>
      </c>
      <c r="L57" s="7">
        <v>55756</v>
      </c>
      <c r="M57" s="7">
        <v>110502</v>
      </c>
    </row>
    <row r="58" spans="1:13" x14ac:dyDescent="0.4">
      <c r="A58" s="1" t="s">
        <v>71</v>
      </c>
      <c r="B58" s="1" t="str">
        <f>VLOOKUP(A58,[1]Musa_DArTag_File_For_Marker_Sub!$A$2:$A$5180,1,FALSE)</f>
        <v>DHP4chr01_5140931</v>
      </c>
      <c r="C58" s="7" t="s">
        <v>14</v>
      </c>
      <c r="D58" s="7">
        <v>5140931</v>
      </c>
      <c r="E58" s="7">
        <f t="shared" si="0"/>
        <v>116375</v>
      </c>
      <c r="F58" s="7">
        <v>1</v>
      </c>
      <c r="G58" s="7">
        <v>8.2485803539999996</v>
      </c>
      <c r="H58" s="3" t="s">
        <v>15</v>
      </c>
      <c r="I58" s="3" t="s">
        <v>16</v>
      </c>
      <c r="J58" s="7">
        <v>2170</v>
      </c>
      <c r="K58" s="3" t="b">
        <v>1</v>
      </c>
      <c r="L58" s="7">
        <v>64435</v>
      </c>
      <c r="M58" s="7">
        <v>116375</v>
      </c>
    </row>
    <row r="59" spans="1:13" x14ac:dyDescent="0.4">
      <c r="A59" s="1" t="s">
        <v>72</v>
      </c>
      <c r="B59" s="1" t="str">
        <f>VLOOKUP(A59,[1]Musa_DArTag_File_For_Marker_Sub!$A$2:$A$5180,1,FALSE)</f>
        <v>DHP4chr01_5234198</v>
      </c>
      <c r="C59" s="7" t="s">
        <v>14</v>
      </c>
      <c r="D59" s="7">
        <v>5234198</v>
      </c>
      <c r="E59" s="7">
        <f t="shared" si="0"/>
        <v>93267</v>
      </c>
      <c r="F59" s="7">
        <v>1</v>
      </c>
      <c r="G59" s="7">
        <v>8.9774912449999995</v>
      </c>
      <c r="H59" s="3" t="s">
        <v>15</v>
      </c>
      <c r="I59" s="3" t="s">
        <v>16</v>
      </c>
      <c r="J59" s="7">
        <v>2171</v>
      </c>
      <c r="K59" s="3" t="b">
        <v>1</v>
      </c>
      <c r="L59" s="7">
        <v>12971</v>
      </c>
      <c r="M59" s="7">
        <v>93267</v>
      </c>
    </row>
    <row r="60" spans="1:13" x14ac:dyDescent="0.4">
      <c r="A60" s="1" t="s">
        <v>73</v>
      </c>
      <c r="B60" s="1" t="str">
        <f>VLOOKUP(A60,[1]Musa_DArTag_File_For_Marker_Sub!$A$2:$A$5180,1,FALSE)</f>
        <v>DHP4chr01_5393730</v>
      </c>
      <c r="C60" s="7" t="s">
        <v>14</v>
      </c>
      <c r="D60" s="7">
        <v>5393730</v>
      </c>
      <c r="E60" s="7">
        <f t="shared" si="0"/>
        <v>159532</v>
      </c>
      <c r="F60" s="7">
        <v>1</v>
      </c>
      <c r="G60" s="7">
        <v>8.8741249079999989</v>
      </c>
      <c r="H60" s="3" t="s">
        <v>15</v>
      </c>
      <c r="I60" s="3" t="s">
        <v>16</v>
      </c>
      <c r="J60" s="7">
        <v>2172</v>
      </c>
      <c r="K60" s="3" t="b">
        <v>1</v>
      </c>
      <c r="L60" s="7">
        <v>56873</v>
      </c>
      <c r="M60" s="7">
        <v>159532</v>
      </c>
    </row>
    <row r="61" spans="1:13" x14ac:dyDescent="0.4">
      <c r="A61" s="1" t="s">
        <v>74</v>
      </c>
      <c r="B61" s="1" t="str">
        <f>VLOOKUP(A61,[1]Musa_DArTag_File_For_Marker_Sub!$A$2:$A$5180,1,FALSE)</f>
        <v>DHP4chr01_5481174</v>
      </c>
      <c r="C61" s="7" t="s">
        <v>14</v>
      </c>
      <c r="D61" s="7">
        <v>5481174</v>
      </c>
      <c r="E61" s="7">
        <f t="shared" si="0"/>
        <v>87444</v>
      </c>
      <c r="F61" s="7">
        <v>1</v>
      </c>
      <c r="G61" s="7">
        <v>7.1258080770000003</v>
      </c>
      <c r="H61" s="3" t="s">
        <v>15</v>
      </c>
      <c r="I61" s="3" t="s">
        <v>16</v>
      </c>
      <c r="J61" s="7">
        <v>2172</v>
      </c>
      <c r="K61" s="3" t="b">
        <v>1</v>
      </c>
      <c r="L61" s="7">
        <v>54794</v>
      </c>
      <c r="M61" s="7">
        <v>87444</v>
      </c>
    </row>
    <row r="62" spans="1:13" x14ac:dyDescent="0.4">
      <c r="A62" s="1" t="s">
        <v>75</v>
      </c>
      <c r="B62" s="1" t="str">
        <f>VLOOKUP(A62,[1]Musa_DArTag_File_For_Marker_Sub!$A$2:$A$5180,1,FALSE)</f>
        <v>DHP4chr01_5522859</v>
      </c>
      <c r="C62" s="7" t="s">
        <v>14</v>
      </c>
      <c r="D62" s="7">
        <v>5522859</v>
      </c>
      <c r="E62" s="7">
        <f t="shared" si="0"/>
        <v>41685</v>
      </c>
      <c r="F62" s="7">
        <v>1</v>
      </c>
      <c r="G62" s="7">
        <v>8.3626397600000004</v>
      </c>
      <c r="H62" s="3" t="s">
        <v>15</v>
      </c>
      <c r="I62" s="3" t="s">
        <v>16</v>
      </c>
      <c r="J62" s="7">
        <v>2173</v>
      </c>
      <c r="K62" s="3" t="b">
        <v>1</v>
      </c>
      <c r="L62" s="7">
        <v>41685</v>
      </c>
      <c r="M62" s="7">
        <v>41685</v>
      </c>
    </row>
    <row r="63" spans="1:13" x14ac:dyDescent="0.4">
      <c r="A63" s="1" t="s">
        <v>76</v>
      </c>
      <c r="B63" s="1" t="str">
        <f>VLOOKUP(A63,[1]Musa_DArTag_File_For_Marker_Sub!$A$2:$A$5180,1,FALSE)</f>
        <v>DHP4chr01_5602723</v>
      </c>
      <c r="C63" s="7" t="s">
        <v>14</v>
      </c>
      <c r="D63" s="7">
        <v>5602723</v>
      </c>
      <c r="E63" s="7">
        <f t="shared" si="0"/>
        <v>79864</v>
      </c>
      <c r="F63" s="7">
        <v>1</v>
      </c>
      <c r="G63" s="7">
        <v>9.7028377799999994</v>
      </c>
      <c r="H63" s="3" t="s">
        <v>15</v>
      </c>
      <c r="I63" s="3" t="s">
        <v>16</v>
      </c>
      <c r="J63" s="7">
        <v>2173</v>
      </c>
      <c r="K63" s="3" t="b">
        <v>1</v>
      </c>
      <c r="L63" s="7">
        <v>26004</v>
      </c>
      <c r="M63" s="7">
        <v>79864</v>
      </c>
    </row>
    <row r="64" spans="1:13" x14ac:dyDescent="0.4">
      <c r="A64" s="1" t="s">
        <v>77</v>
      </c>
      <c r="B64" s="1" t="str">
        <f>VLOOKUP(A64,[1]Musa_DArTag_File_For_Marker_Sub!$A$2:$A$5180,1,FALSE)</f>
        <v>DHP4chr01_5608747</v>
      </c>
      <c r="C64" s="7" t="s">
        <v>14</v>
      </c>
      <c r="D64" s="7">
        <v>5608747</v>
      </c>
      <c r="E64" s="7">
        <f t="shared" si="0"/>
        <v>6024</v>
      </c>
      <c r="F64" s="7">
        <v>1</v>
      </c>
      <c r="G64" s="7">
        <v>9.6670472470000011</v>
      </c>
      <c r="H64" s="3" t="s">
        <v>15</v>
      </c>
      <c r="I64" s="3" t="s">
        <v>16</v>
      </c>
      <c r="J64" s="7">
        <v>2173</v>
      </c>
      <c r="K64" s="3" t="b">
        <v>1</v>
      </c>
      <c r="L64" s="7">
        <v>6024</v>
      </c>
      <c r="M64" s="7">
        <v>6024</v>
      </c>
    </row>
    <row r="65" spans="1:13" x14ac:dyDescent="0.4">
      <c r="A65" s="1" t="s">
        <v>78</v>
      </c>
      <c r="B65" s="1" t="str">
        <f>VLOOKUP(A65,[1]Musa_DArTag_File_For_Marker_Sub!$A$2:$A$5180,1,FALSE)</f>
        <v>DHP4chr01_5614004</v>
      </c>
      <c r="C65" s="7" t="s">
        <v>14</v>
      </c>
      <c r="D65" s="7">
        <v>5614004</v>
      </c>
      <c r="E65" s="7">
        <f t="shared" si="0"/>
        <v>5257</v>
      </c>
      <c r="F65" s="7">
        <v>1</v>
      </c>
      <c r="G65" s="7">
        <v>9.46224372</v>
      </c>
      <c r="H65" s="3" t="s">
        <v>15</v>
      </c>
      <c r="I65" s="3" t="s">
        <v>16</v>
      </c>
      <c r="J65" s="7">
        <v>2173</v>
      </c>
      <c r="K65" s="3" t="b">
        <v>1</v>
      </c>
      <c r="L65" s="7">
        <v>5257</v>
      </c>
      <c r="M65" s="7">
        <v>5257</v>
      </c>
    </row>
    <row r="66" spans="1:13" x14ac:dyDescent="0.4">
      <c r="A66" s="1" t="s">
        <v>79</v>
      </c>
      <c r="B66" s="1" t="str">
        <f>VLOOKUP(A66,[1]Musa_DArTag_File_For_Marker_Sub!$A$2:$A$5180,1,FALSE)</f>
        <v>DHP4chr01_5743670</v>
      </c>
      <c r="C66" s="7" t="s">
        <v>14</v>
      </c>
      <c r="D66" s="7">
        <v>5743670</v>
      </c>
      <c r="E66" s="7">
        <f t="shared" si="0"/>
        <v>129666</v>
      </c>
      <c r="F66" s="7">
        <v>1</v>
      </c>
      <c r="G66" s="7">
        <v>7.9046199579999996</v>
      </c>
      <c r="H66" s="3" t="s">
        <v>15</v>
      </c>
      <c r="I66" s="3" t="s">
        <v>16</v>
      </c>
      <c r="J66" s="7">
        <v>2174</v>
      </c>
      <c r="K66" s="3" t="b">
        <v>1</v>
      </c>
      <c r="L66" s="7">
        <v>129666</v>
      </c>
      <c r="M66" s="7">
        <v>129666</v>
      </c>
    </row>
    <row r="67" spans="1:13" x14ac:dyDescent="0.4">
      <c r="A67" s="1" t="s">
        <v>80</v>
      </c>
      <c r="B67" s="1" t="str">
        <f>VLOOKUP(A67,[1]Musa_DArTag_File_For_Marker_Sub!$A$2:$A$5180,1,FALSE)</f>
        <v>DHP4chr01_5760752</v>
      </c>
      <c r="C67" s="7" t="s">
        <v>14</v>
      </c>
      <c r="D67" s="7">
        <v>5760752</v>
      </c>
      <c r="E67" s="7">
        <f t="shared" si="0"/>
        <v>17082</v>
      </c>
      <c r="F67" s="7">
        <v>1</v>
      </c>
      <c r="G67" s="7">
        <v>9.1877882750000008</v>
      </c>
      <c r="H67" s="3" t="s">
        <v>15</v>
      </c>
      <c r="I67" s="3" t="s">
        <v>16</v>
      </c>
      <c r="J67" s="7">
        <v>2175</v>
      </c>
      <c r="K67" s="3" t="b">
        <v>1</v>
      </c>
      <c r="L67" s="7">
        <v>17082</v>
      </c>
      <c r="M67" s="7">
        <v>17082</v>
      </c>
    </row>
    <row r="68" spans="1:13" x14ac:dyDescent="0.4">
      <c r="A68" s="1" t="s">
        <v>81</v>
      </c>
      <c r="B68" s="1" t="str">
        <f>VLOOKUP(A68,[1]Musa_DArTag_File_For_Marker_Sub!$A$2:$A$5180,1,FALSE)</f>
        <v>DHP4chr01_5769451</v>
      </c>
      <c r="C68" s="7" t="s">
        <v>14</v>
      </c>
      <c r="D68" s="7">
        <v>5769451</v>
      </c>
      <c r="E68" s="7">
        <f t="shared" si="0"/>
        <v>8699</v>
      </c>
      <c r="F68" s="7">
        <v>1</v>
      </c>
      <c r="G68" s="7">
        <v>9.5477882750000003</v>
      </c>
      <c r="H68" s="3" t="s">
        <v>15</v>
      </c>
      <c r="I68" s="3" t="s">
        <v>16</v>
      </c>
      <c r="J68" s="7">
        <v>2175</v>
      </c>
      <c r="K68" s="3" t="b">
        <v>1</v>
      </c>
      <c r="L68" s="7">
        <v>8699</v>
      </c>
      <c r="M68" s="7">
        <v>8699</v>
      </c>
    </row>
    <row r="69" spans="1:13" x14ac:dyDescent="0.4">
      <c r="A69" s="1" t="s">
        <v>82</v>
      </c>
      <c r="B69" s="1" t="str">
        <f>VLOOKUP(A69,[1]Musa_DArTag_File_For_Marker_Sub!$A$2:$A$5180,1,FALSE)</f>
        <v>DHP4chr01_5917131</v>
      </c>
      <c r="C69" s="7" t="s">
        <v>14</v>
      </c>
      <c r="D69" s="7">
        <v>5917131</v>
      </c>
      <c r="E69" s="7">
        <f t="shared" ref="E69:E132" si="1">D69-D68</f>
        <v>147680</v>
      </c>
      <c r="F69" s="7">
        <v>1</v>
      </c>
      <c r="G69" s="7">
        <v>9.4052140170000005</v>
      </c>
      <c r="H69" s="3" t="s">
        <v>15</v>
      </c>
      <c r="I69" s="3" t="s">
        <v>16</v>
      </c>
      <c r="J69" s="7">
        <v>2176</v>
      </c>
      <c r="K69" s="3" t="b">
        <v>1</v>
      </c>
      <c r="L69" s="7">
        <v>8682</v>
      </c>
      <c r="M69" s="7">
        <v>147680</v>
      </c>
    </row>
    <row r="70" spans="1:13" x14ac:dyDescent="0.4">
      <c r="A70" s="1" t="s">
        <v>83</v>
      </c>
      <c r="B70" s="1" t="str">
        <f>VLOOKUP(A70,[1]Musa_DArTag_File_For_Marker_Sub!$A$2:$A$5180,1,FALSE)</f>
        <v>DHP4chr01_6019351</v>
      </c>
      <c r="C70" s="7" t="s">
        <v>14</v>
      </c>
      <c r="D70" s="7">
        <v>6019351</v>
      </c>
      <c r="E70" s="7">
        <f t="shared" si="1"/>
        <v>102220</v>
      </c>
      <c r="F70" s="7">
        <v>1</v>
      </c>
      <c r="G70" s="7">
        <v>6.498481344</v>
      </c>
      <c r="H70" s="3" t="s">
        <v>15</v>
      </c>
      <c r="I70" s="3" t="s">
        <v>16</v>
      </c>
      <c r="J70" s="7">
        <v>2177</v>
      </c>
      <c r="K70" s="3" t="b">
        <v>1</v>
      </c>
      <c r="L70" s="7">
        <v>102220</v>
      </c>
      <c r="M70" s="7">
        <v>102220</v>
      </c>
    </row>
    <row r="71" spans="1:13" x14ac:dyDescent="0.4">
      <c r="A71" s="1" t="s">
        <v>84</v>
      </c>
      <c r="B71" s="1" t="str">
        <f>VLOOKUP(A71,[1]Musa_DArTag_File_For_Marker_Sub!$A$2:$A$5180,1,FALSE)</f>
        <v>DHP4chr01_6127928</v>
      </c>
      <c r="C71" s="7" t="s">
        <v>14</v>
      </c>
      <c r="D71" s="7">
        <v>6127928</v>
      </c>
      <c r="E71" s="7">
        <f t="shared" si="1"/>
        <v>108577</v>
      </c>
      <c r="F71" s="7">
        <v>1</v>
      </c>
      <c r="G71" s="7">
        <v>6.576897185</v>
      </c>
      <c r="H71" s="3" t="s">
        <v>15</v>
      </c>
      <c r="I71" s="3" t="s">
        <v>16</v>
      </c>
      <c r="J71" s="7">
        <v>2177</v>
      </c>
      <c r="K71" s="3" t="b">
        <v>1</v>
      </c>
      <c r="L71" s="7">
        <v>108577</v>
      </c>
      <c r="M71" s="7">
        <v>108577</v>
      </c>
    </row>
    <row r="72" spans="1:13" x14ac:dyDescent="0.4">
      <c r="A72" s="1" t="s">
        <v>85</v>
      </c>
      <c r="B72" s="1" t="str">
        <f>VLOOKUP(A72,[1]Musa_DArTag_File_For_Marker_Sub!$A$2:$A$5180,1,FALSE)</f>
        <v>DHP4chr01_6224405</v>
      </c>
      <c r="C72" s="7" t="s">
        <v>14</v>
      </c>
      <c r="D72" s="7">
        <v>6224405</v>
      </c>
      <c r="E72" s="7">
        <f t="shared" si="1"/>
        <v>96477</v>
      </c>
      <c r="F72" s="7">
        <v>1</v>
      </c>
      <c r="G72" s="7">
        <v>8.9079862940000005</v>
      </c>
      <c r="H72" s="3" t="s">
        <v>15</v>
      </c>
      <c r="I72" s="3" t="s">
        <v>16</v>
      </c>
      <c r="J72" s="7">
        <v>2178</v>
      </c>
      <c r="K72" s="3" t="b">
        <v>1</v>
      </c>
      <c r="L72" s="7">
        <v>96477</v>
      </c>
      <c r="M72" s="7">
        <v>96477</v>
      </c>
    </row>
    <row r="73" spans="1:13" x14ac:dyDescent="0.4">
      <c r="A73" s="1" t="s">
        <v>86</v>
      </c>
      <c r="B73" s="1" t="str">
        <f>VLOOKUP(A73,[1]Musa_DArTag_File_For_Marker_Sub!$A$2:$A$5180,1,FALSE)</f>
        <v>DHP4chr01_6326777</v>
      </c>
      <c r="C73" s="7" t="s">
        <v>14</v>
      </c>
      <c r="D73" s="7">
        <v>6326777</v>
      </c>
      <c r="E73" s="7">
        <f t="shared" si="1"/>
        <v>102372</v>
      </c>
      <c r="F73" s="7">
        <v>1</v>
      </c>
      <c r="G73" s="7">
        <v>8.7565011459999997</v>
      </c>
      <c r="H73" s="3" t="s">
        <v>15</v>
      </c>
      <c r="I73" s="3" t="s">
        <v>16</v>
      </c>
      <c r="J73" s="7">
        <v>2179</v>
      </c>
      <c r="K73" s="3" t="b">
        <v>1</v>
      </c>
      <c r="L73" s="7">
        <v>23486</v>
      </c>
      <c r="M73" s="7">
        <v>102372</v>
      </c>
    </row>
    <row r="74" spans="1:13" x14ac:dyDescent="0.4">
      <c r="A74" s="1" t="s">
        <v>87</v>
      </c>
      <c r="B74" s="1" t="str">
        <f>VLOOKUP(A74,[1]Musa_DArTag_File_For_Marker_Sub!$A$2:$A$5180,1,FALSE)</f>
        <v>DHP4chr01_6346132</v>
      </c>
      <c r="C74" s="7" t="s">
        <v>14</v>
      </c>
      <c r="D74" s="7">
        <v>6346132</v>
      </c>
      <c r="E74" s="7">
        <f t="shared" si="1"/>
        <v>19355</v>
      </c>
      <c r="F74" s="7">
        <v>1</v>
      </c>
      <c r="G74" s="7">
        <v>9.7046199580000003</v>
      </c>
      <c r="H74" s="3" t="s">
        <v>15</v>
      </c>
      <c r="I74" s="3" t="s">
        <v>16</v>
      </c>
      <c r="J74" s="7">
        <v>2179</v>
      </c>
      <c r="K74" s="3" t="b">
        <v>1</v>
      </c>
      <c r="L74" s="7">
        <v>19355</v>
      </c>
      <c r="M74" s="7">
        <v>19355</v>
      </c>
    </row>
    <row r="75" spans="1:13" x14ac:dyDescent="0.4">
      <c r="A75" s="1" t="s">
        <v>88</v>
      </c>
      <c r="B75" s="1" t="str">
        <f>VLOOKUP(A75,[1]Musa_DArTag_File_For_Marker_Sub!$A$2:$A$5180,1,FALSE)</f>
        <v>DHP4chr01_6432684</v>
      </c>
      <c r="C75" s="7" t="s">
        <v>14</v>
      </c>
      <c r="D75" s="7">
        <v>6432684</v>
      </c>
      <c r="E75" s="7">
        <f t="shared" si="1"/>
        <v>86552</v>
      </c>
      <c r="F75" s="7">
        <v>1</v>
      </c>
      <c r="G75" s="7">
        <v>9.5763031260000009</v>
      </c>
      <c r="H75" s="3" t="s">
        <v>15</v>
      </c>
      <c r="I75" s="3" t="s">
        <v>16</v>
      </c>
      <c r="J75" s="7">
        <v>2180</v>
      </c>
      <c r="K75" s="3" t="b">
        <v>1</v>
      </c>
      <c r="L75" s="7">
        <v>24089</v>
      </c>
      <c r="M75" s="7">
        <v>86552</v>
      </c>
    </row>
    <row r="76" spans="1:13" x14ac:dyDescent="0.4">
      <c r="A76" s="1" t="s">
        <v>89</v>
      </c>
      <c r="B76" s="1" t="str">
        <f>VLOOKUP(A76,[1]Musa_DArTag_File_For_Marker_Sub!$A$2:$A$5180,1,FALSE)</f>
        <v>DHP4chr01_6439966</v>
      </c>
      <c r="C76" s="7" t="s">
        <v>14</v>
      </c>
      <c r="D76" s="7">
        <v>6439966</v>
      </c>
      <c r="E76" s="7">
        <f t="shared" si="1"/>
        <v>7282</v>
      </c>
      <c r="F76" s="7">
        <v>1</v>
      </c>
      <c r="G76" s="7">
        <v>8.7226397599999999</v>
      </c>
      <c r="H76" s="3" t="s">
        <v>15</v>
      </c>
      <c r="I76" s="3" t="s">
        <v>16</v>
      </c>
      <c r="J76" s="7">
        <v>2180</v>
      </c>
      <c r="K76" s="3" t="b">
        <v>1</v>
      </c>
      <c r="L76" s="7">
        <v>7282</v>
      </c>
      <c r="M76" s="7">
        <v>7282</v>
      </c>
    </row>
    <row r="77" spans="1:13" x14ac:dyDescent="0.4">
      <c r="A77" s="1" t="s">
        <v>90</v>
      </c>
      <c r="B77" s="1" t="str">
        <f>VLOOKUP(A77,[1]Musa_DArTag_File_For_Marker_Sub!$A$2:$A$5180,1,FALSE)</f>
        <v>DHP4chr01_6570948</v>
      </c>
      <c r="C77" s="7" t="s">
        <v>14</v>
      </c>
      <c r="D77" s="7">
        <v>6570948</v>
      </c>
      <c r="E77" s="7">
        <f t="shared" si="1"/>
        <v>130982</v>
      </c>
      <c r="F77" s="7">
        <v>1</v>
      </c>
      <c r="G77" s="7">
        <v>8.9293724329999993</v>
      </c>
      <c r="H77" s="3" t="s">
        <v>15</v>
      </c>
      <c r="I77" s="3" t="s">
        <v>16</v>
      </c>
      <c r="J77" s="7">
        <v>2181</v>
      </c>
      <c r="K77" s="3" t="b">
        <v>1</v>
      </c>
      <c r="L77" s="7">
        <v>15585</v>
      </c>
      <c r="M77" s="7">
        <v>130982</v>
      </c>
    </row>
    <row r="78" spans="1:13" x14ac:dyDescent="0.4">
      <c r="A78" s="1" t="s">
        <v>91</v>
      </c>
      <c r="B78" s="1" t="str">
        <f>VLOOKUP(A78,[1]Musa_DArTag_File_For_Marker_Sub!$A$2:$A$5180,1,FALSE)</f>
        <v>DHP4chr01_6695852</v>
      </c>
      <c r="C78" s="7" t="s">
        <v>14</v>
      </c>
      <c r="D78" s="7">
        <v>6695852</v>
      </c>
      <c r="E78" s="7">
        <f t="shared" si="1"/>
        <v>124904</v>
      </c>
      <c r="F78" s="7">
        <v>1</v>
      </c>
      <c r="G78" s="7">
        <v>9.4729367890000002</v>
      </c>
      <c r="H78" s="3" t="s">
        <v>15</v>
      </c>
      <c r="I78" s="3" t="s">
        <v>16</v>
      </c>
      <c r="J78" s="7">
        <v>2182</v>
      </c>
      <c r="K78" s="3" t="b">
        <v>1</v>
      </c>
      <c r="L78" s="7">
        <v>5873</v>
      </c>
      <c r="M78" s="7">
        <v>124904</v>
      </c>
    </row>
    <row r="79" spans="1:13" x14ac:dyDescent="0.4">
      <c r="A79" s="1" t="s">
        <v>92</v>
      </c>
      <c r="B79" s="1" t="str">
        <f>VLOOKUP(A79,[1]Musa_DArTag_File_For_Marker_Sub!$A$2:$A$5180,1,FALSE)</f>
        <v>DHP4chr01_6740691</v>
      </c>
      <c r="C79" s="7" t="s">
        <v>14</v>
      </c>
      <c r="D79" s="7">
        <v>6740691</v>
      </c>
      <c r="E79" s="7">
        <f t="shared" si="1"/>
        <v>44839</v>
      </c>
      <c r="F79" s="7">
        <v>1</v>
      </c>
      <c r="G79" s="7">
        <v>9.5280373459999996</v>
      </c>
      <c r="H79" s="3" t="s">
        <v>15</v>
      </c>
      <c r="I79" s="3" t="s">
        <v>16</v>
      </c>
      <c r="J79" s="7">
        <v>2182</v>
      </c>
      <c r="K79" s="3" t="b">
        <v>1</v>
      </c>
      <c r="L79" s="7">
        <v>44839</v>
      </c>
      <c r="M79" s="7">
        <v>44839</v>
      </c>
    </row>
    <row r="80" spans="1:13" x14ac:dyDescent="0.4">
      <c r="A80" s="1" t="s">
        <v>93</v>
      </c>
      <c r="B80" s="1" t="str">
        <f>VLOOKUP(A80,[1]Musa_DArTag_File_For_Marker_Sub!$A$2:$A$5180,1,FALSE)</f>
        <v>DHP4chr01_6801756</v>
      </c>
      <c r="C80" s="7" t="s">
        <v>14</v>
      </c>
      <c r="D80" s="7">
        <v>6801756</v>
      </c>
      <c r="E80" s="7">
        <f t="shared" si="1"/>
        <v>61065</v>
      </c>
      <c r="F80" s="7">
        <v>1</v>
      </c>
      <c r="G80" s="7">
        <v>8.3466001560000009</v>
      </c>
      <c r="H80" s="3" t="s">
        <v>15</v>
      </c>
      <c r="I80" s="3" t="s">
        <v>16</v>
      </c>
      <c r="J80" s="7">
        <v>2183</v>
      </c>
      <c r="K80" s="3" t="b">
        <v>1</v>
      </c>
      <c r="L80" s="7">
        <v>2575</v>
      </c>
      <c r="M80" s="7">
        <v>61065</v>
      </c>
    </row>
    <row r="81" spans="1:13" x14ac:dyDescent="0.4">
      <c r="A81" s="1" t="s">
        <v>94</v>
      </c>
      <c r="B81" s="1" t="str">
        <f>VLOOKUP(A81,[1]Musa_DArTag_File_For_Marker_Sub!$A$2:$A$5180,1,FALSE)</f>
        <v>DHP4chr01_6961199</v>
      </c>
      <c r="C81" s="7" t="s">
        <v>14</v>
      </c>
      <c r="D81" s="7">
        <v>6961199</v>
      </c>
      <c r="E81" s="7">
        <f t="shared" si="1"/>
        <v>159443</v>
      </c>
      <c r="F81" s="7">
        <v>1</v>
      </c>
      <c r="G81" s="7">
        <v>8.9400655020000013</v>
      </c>
      <c r="H81" s="3" t="s">
        <v>15</v>
      </c>
      <c r="I81" s="3" t="s">
        <v>16</v>
      </c>
      <c r="J81" s="7">
        <v>2184</v>
      </c>
      <c r="K81" s="3" t="b">
        <v>1</v>
      </c>
      <c r="L81" s="7">
        <v>88723</v>
      </c>
      <c r="M81" s="7">
        <v>159443</v>
      </c>
    </row>
    <row r="82" spans="1:13" x14ac:dyDescent="0.4">
      <c r="A82" s="1" t="s">
        <v>95</v>
      </c>
      <c r="B82" s="1" t="str">
        <f>VLOOKUP(A82,[1]Musa_DArTag_File_For_Marker_Sub!$A$2:$A$5180,1,FALSE)</f>
        <v>DHP4chr01_7068780</v>
      </c>
      <c r="C82" s="7" t="s">
        <v>14</v>
      </c>
      <c r="D82" s="7">
        <v>7068780</v>
      </c>
      <c r="E82" s="7">
        <f t="shared" si="1"/>
        <v>107581</v>
      </c>
      <c r="F82" s="7">
        <v>1</v>
      </c>
      <c r="G82" s="7">
        <v>8.2824417399999994</v>
      </c>
      <c r="H82" s="3" t="s">
        <v>15</v>
      </c>
      <c r="I82" s="3" t="s">
        <v>16</v>
      </c>
      <c r="J82" s="7">
        <v>2185</v>
      </c>
      <c r="K82" s="3" t="b">
        <v>1</v>
      </c>
      <c r="L82" s="7">
        <v>107581</v>
      </c>
      <c r="M82" s="7">
        <v>107581</v>
      </c>
    </row>
    <row r="83" spans="1:13" x14ac:dyDescent="0.4">
      <c r="A83" s="1" t="s">
        <v>96</v>
      </c>
      <c r="B83" s="1" t="str">
        <f>VLOOKUP(A83,[1]Musa_DArTag_File_For_Marker_Sub!$A$2:$A$5180,1,FALSE)</f>
        <v>DHP4chr01_7182110</v>
      </c>
      <c r="C83" s="7" t="s">
        <v>14</v>
      </c>
      <c r="D83" s="7">
        <v>7182110</v>
      </c>
      <c r="E83" s="7">
        <f t="shared" si="1"/>
        <v>113330</v>
      </c>
      <c r="F83" s="7">
        <v>1</v>
      </c>
      <c r="G83" s="7">
        <v>9.3302155639999995</v>
      </c>
      <c r="H83" s="3" t="s">
        <v>15</v>
      </c>
      <c r="I83" s="3" t="s">
        <v>16</v>
      </c>
      <c r="J83" s="7">
        <v>2186</v>
      </c>
      <c r="K83" s="3" t="b">
        <v>1</v>
      </c>
      <c r="L83" s="7">
        <v>34627</v>
      </c>
      <c r="M83" s="7">
        <v>113330</v>
      </c>
    </row>
    <row r="84" spans="1:13" x14ac:dyDescent="0.4">
      <c r="A84" s="1" t="s">
        <v>97</v>
      </c>
      <c r="B84" s="1" t="str">
        <f>VLOOKUP(A84,[1]Musa_DArTag_File_For_Marker_Sub!$A$2:$A$5180,1,FALSE)</f>
        <v>DHP4chr01_7222097</v>
      </c>
      <c r="C84" s="7" t="s">
        <v>14</v>
      </c>
      <c r="D84" s="7">
        <v>7222097</v>
      </c>
      <c r="E84" s="7">
        <f t="shared" si="1"/>
        <v>39987</v>
      </c>
      <c r="F84" s="7">
        <v>1</v>
      </c>
      <c r="G84" s="7">
        <v>8.4804104910000007</v>
      </c>
      <c r="H84" s="3" t="s">
        <v>15</v>
      </c>
      <c r="I84" s="3" t="s">
        <v>16</v>
      </c>
      <c r="J84" s="7">
        <v>2186</v>
      </c>
      <c r="K84" s="3" t="b">
        <v>1</v>
      </c>
      <c r="L84" s="7">
        <v>39987</v>
      </c>
      <c r="M84" s="7">
        <v>39987</v>
      </c>
    </row>
    <row r="85" spans="1:13" x14ac:dyDescent="0.4">
      <c r="A85" s="1" t="s">
        <v>98</v>
      </c>
      <c r="B85" s="1" t="str">
        <f>VLOOKUP(A85,[1]Musa_DArTag_File_For_Marker_Sub!$A$2:$A$5180,1,FALSE)</f>
        <v>DHP4chr01_7228822</v>
      </c>
      <c r="C85" s="7" t="s">
        <v>14</v>
      </c>
      <c r="D85" s="7">
        <v>7228822</v>
      </c>
      <c r="E85" s="7">
        <f t="shared" si="1"/>
        <v>6725</v>
      </c>
      <c r="F85" s="7">
        <v>1</v>
      </c>
      <c r="G85" s="7">
        <v>9.6153640779999989</v>
      </c>
      <c r="H85" s="3" t="s">
        <v>15</v>
      </c>
      <c r="I85" s="3" t="s">
        <v>16</v>
      </c>
      <c r="J85" s="7">
        <v>2186</v>
      </c>
      <c r="K85" s="3" t="b">
        <v>1</v>
      </c>
      <c r="L85" s="7">
        <v>6725</v>
      </c>
      <c r="M85" s="7">
        <v>6725</v>
      </c>
    </row>
    <row r="86" spans="1:13" x14ac:dyDescent="0.4">
      <c r="A86" s="1" t="s">
        <v>99</v>
      </c>
      <c r="B86" s="1" t="str">
        <f>VLOOKUP(A86,[1]Musa_DArTag_File_For_Marker_Sub!$A$2:$A$5180,1,FALSE)</f>
        <v>DHP4chr01_7322268</v>
      </c>
      <c r="C86" s="7" t="s">
        <v>14</v>
      </c>
      <c r="D86" s="7">
        <v>7322268</v>
      </c>
      <c r="E86" s="7">
        <f t="shared" si="1"/>
        <v>93446</v>
      </c>
      <c r="F86" s="7">
        <v>1</v>
      </c>
      <c r="G86" s="7">
        <v>6.5733328289999999</v>
      </c>
      <c r="H86" s="3" t="s">
        <v>15</v>
      </c>
      <c r="I86" s="3" t="s">
        <v>16</v>
      </c>
      <c r="J86" s="7">
        <v>2187</v>
      </c>
      <c r="K86" s="3" t="b">
        <v>1</v>
      </c>
      <c r="L86" s="7">
        <v>44827</v>
      </c>
      <c r="M86" s="7">
        <v>93446</v>
      </c>
    </row>
    <row r="87" spans="1:13" x14ac:dyDescent="0.4">
      <c r="A87" s="1" t="s">
        <v>100</v>
      </c>
      <c r="B87" s="1" t="str">
        <f>VLOOKUP(A87,[1]Musa_DArTag_File_For_Marker_Sub!$A$2:$A$5180,1,FALSE)</f>
        <v>DHP4chr01_7439639</v>
      </c>
      <c r="C87" s="7" t="s">
        <v>14</v>
      </c>
      <c r="D87" s="7">
        <v>7439639</v>
      </c>
      <c r="E87" s="7">
        <f t="shared" si="1"/>
        <v>117371</v>
      </c>
      <c r="F87" s="7">
        <v>1</v>
      </c>
      <c r="G87" s="7">
        <v>8.0974421520000011</v>
      </c>
      <c r="H87" s="3" t="s">
        <v>15</v>
      </c>
      <c r="I87" s="3" t="s">
        <v>16</v>
      </c>
      <c r="J87" s="7">
        <v>2188</v>
      </c>
      <c r="K87" s="3" t="b">
        <v>1</v>
      </c>
      <c r="L87" s="7">
        <v>117371</v>
      </c>
      <c r="M87" s="7">
        <v>117371</v>
      </c>
    </row>
    <row r="88" spans="1:13" x14ac:dyDescent="0.4">
      <c r="A88" s="1" t="s">
        <v>101</v>
      </c>
      <c r="B88" s="1" t="str">
        <f>VLOOKUP(A88,[1]Musa_DArTag_File_For_Marker_Sub!$A$2:$A$5180,1,FALSE)</f>
        <v>DHP4chr01_7496685</v>
      </c>
      <c r="C88" s="7" t="s">
        <v>14</v>
      </c>
      <c r="D88" s="7">
        <v>7496685</v>
      </c>
      <c r="E88" s="7">
        <f t="shared" si="1"/>
        <v>57046</v>
      </c>
      <c r="F88" s="7">
        <v>1</v>
      </c>
      <c r="G88" s="7">
        <v>9.2768971849999993</v>
      </c>
      <c r="H88" s="3" t="s">
        <v>15</v>
      </c>
      <c r="I88" s="3" t="s">
        <v>16</v>
      </c>
      <c r="J88" s="7">
        <v>2188</v>
      </c>
      <c r="K88" s="3" t="b">
        <v>1</v>
      </c>
      <c r="L88" s="7">
        <v>41137</v>
      </c>
      <c r="M88" s="7">
        <v>57046</v>
      </c>
    </row>
    <row r="89" spans="1:13" x14ac:dyDescent="0.4">
      <c r="A89" s="1" t="s">
        <v>102</v>
      </c>
      <c r="B89" s="1" t="str">
        <f>VLOOKUP(A89,[1]Musa_DArTag_File_For_Marker_Sub!$A$2:$A$5180,1,FALSE)</f>
        <v>DHP4chr01_7499544</v>
      </c>
      <c r="C89" s="7" t="s">
        <v>14</v>
      </c>
      <c r="D89" s="7">
        <v>7499544</v>
      </c>
      <c r="E89" s="7">
        <f t="shared" si="1"/>
        <v>2859</v>
      </c>
      <c r="F89" s="7">
        <v>1</v>
      </c>
      <c r="G89" s="7">
        <v>7.856354177</v>
      </c>
      <c r="H89" s="3" t="s">
        <v>15</v>
      </c>
      <c r="I89" s="3" t="s">
        <v>16</v>
      </c>
      <c r="J89" s="7">
        <v>2188</v>
      </c>
      <c r="K89" s="3" t="b">
        <v>1</v>
      </c>
      <c r="L89" s="7">
        <v>2859</v>
      </c>
      <c r="M89" s="7">
        <v>2859</v>
      </c>
    </row>
    <row r="90" spans="1:13" x14ac:dyDescent="0.4">
      <c r="A90" s="1" t="s">
        <v>103</v>
      </c>
      <c r="B90" s="1" t="str">
        <f>VLOOKUP(A90,[1]Musa_DArTag_File_For_Marker_Sub!$A$2:$A$5180,1,FALSE)</f>
        <v>DHP4chr01_7704330</v>
      </c>
      <c r="C90" s="7" t="s">
        <v>14</v>
      </c>
      <c r="D90" s="7">
        <v>7704330</v>
      </c>
      <c r="E90" s="7">
        <f t="shared" si="1"/>
        <v>204786</v>
      </c>
      <c r="F90" s="7">
        <v>1</v>
      </c>
      <c r="G90" s="7">
        <v>7.3271942149999996</v>
      </c>
      <c r="H90" s="3" t="s">
        <v>15</v>
      </c>
      <c r="I90" s="3" t="s">
        <v>16</v>
      </c>
      <c r="J90" s="7">
        <v>2190</v>
      </c>
      <c r="K90" s="3" t="b">
        <v>1</v>
      </c>
      <c r="L90" s="7">
        <v>204786</v>
      </c>
      <c r="M90" s="7">
        <v>204786</v>
      </c>
    </row>
    <row r="91" spans="1:13" x14ac:dyDescent="0.4">
      <c r="A91" s="1" t="s">
        <v>104</v>
      </c>
      <c r="B91" s="1" t="str">
        <f>VLOOKUP(A91,[1]Musa_DArTag_File_For_Marker_Sub!$A$2:$A$5180,1,FALSE)</f>
        <v>DHP4chr01_7714173</v>
      </c>
      <c r="C91" s="7" t="s">
        <v>14</v>
      </c>
      <c r="D91" s="7">
        <v>7714173</v>
      </c>
      <c r="E91" s="7">
        <f t="shared" si="1"/>
        <v>9843</v>
      </c>
      <c r="F91" s="7">
        <v>1</v>
      </c>
      <c r="G91" s="7">
        <v>9.1467981760000008</v>
      </c>
      <c r="H91" s="3" t="s">
        <v>15</v>
      </c>
      <c r="I91" s="3" t="s">
        <v>16</v>
      </c>
      <c r="J91" s="7">
        <v>2190</v>
      </c>
      <c r="K91" s="3" t="b">
        <v>1</v>
      </c>
      <c r="L91" s="7">
        <v>9843</v>
      </c>
      <c r="M91" s="7">
        <v>9843</v>
      </c>
    </row>
    <row r="92" spans="1:13" x14ac:dyDescent="0.4">
      <c r="A92" s="1" t="s">
        <v>105</v>
      </c>
      <c r="B92" s="1" t="str">
        <f>VLOOKUP(A92,[1]Musa_DArTag_File_For_Marker_Sub!$A$2:$A$5180,1,FALSE)</f>
        <v>DHP4chr01_7811874</v>
      </c>
      <c r="C92" s="7" t="s">
        <v>14</v>
      </c>
      <c r="D92" s="7">
        <v>7811874</v>
      </c>
      <c r="E92" s="7">
        <f t="shared" si="1"/>
        <v>97701</v>
      </c>
      <c r="F92" s="7">
        <v>1</v>
      </c>
      <c r="G92" s="7">
        <v>7.1008575820000006</v>
      </c>
      <c r="H92" s="3" t="s">
        <v>15</v>
      </c>
      <c r="I92" s="3" t="s">
        <v>16</v>
      </c>
      <c r="J92" s="7">
        <v>2190</v>
      </c>
      <c r="K92" s="3" t="b">
        <v>1</v>
      </c>
      <c r="L92" s="7">
        <v>97701</v>
      </c>
      <c r="M92" s="7">
        <v>97701</v>
      </c>
    </row>
    <row r="93" spans="1:13" x14ac:dyDescent="0.4">
      <c r="A93" s="1" t="s">
        <v>106</v>
      </c>
      <c r="B93" s="1" t="str">
        <f>VLOOKUP(A93,[1]Musa_DArTag_File_For_Marker_Sub!$A$2:$A$5180,1,FALSE)</f>
        <v>DHP4chr01_7947960</v>
      </c>
      <c r="C93" s="7" t="s">
        <v>14</v>
      </c>
      <c r="D93" s="7">
        <v>7947960</v>
      </c>
      <c r="E93" s="7">
        <f t="shared" si="1"/>
        <v>136086</v>
      </c>
      <c r="F93" s="7">
        <v>1</v>
      </c>
      <c r="G93" s="7">
        <v>8.8563031260000002</v>
      </c>
      <c r="H93" s="3" t="s">
        <v>15</v>
      </c>
      <c r="I93" s="3" t="s">
        <v>16</v>
      </c>
      <c r="J93" s="7">
        <v>2192</v>
      </c>
      <c r="K93" s="3" t="b">
        <v>1</v>
      </c>
      <c r="L93" s="7">
        <v>136086</v>
      </c>
      <c r="M93" s="7">
        <v>136086</v>
      </c>
    </row>
    <row r="94" spans="1:13" x14ac:dyDescent="0.4">
      <c r="A94" s="1" t="s">
        <v>107</v>
      </c>
      <c r="B94" s="1" t="str">
        <f>VLOOKUP(A94,[1]Musa_DArTag_File_For_Marker_Sub!$A$2:$A$5180,1,FALSE)</f>
        <v>DHP4chr01_8035870</v>
      </c>
      <c r="C94" s="7" t="s">
        <v>14</v>
      </c>
      <c r="D94" s="7">
        <v>8035870</v>
      </c>
      <c r="E94" s="7">
        <f t="shared" si="1"/>
        <v>87910</v>
      </c>
      <c r="F94" s="7">
        <v>1</v>
      </c>
      <c r="G94" s="7">
        <v>9.2198674829999998</v>
      </c>
      <c r="H94" s="3" t="s">
        <v>15</v>
      </c>
      <c r="I94" s="3" t="s">
        <v>16</v>
      </c>
      <c r="J94" s="7">
        <v>2192</v>
      </c>
      <c r="K94" s="3" t="b">
        <v>1</v>
      </c>
      <c r="L94" s="7">
        <v>21760</v>
      </c>
      <c r="M94" s="7">
        <v>87910</v>
      </c>
    </row>
    <row r="95" spans="1:13" x14ac:dyDescent="0.4">
      <c r="A95" s="1" t="s">
        <v>108</v>
      </c>
      <c r="B95" s="1" t="str">
        <f>VLOOKUP(A95,[1]Musa_DArTag_File_For_Marker_Sub!$A$2:$A$5180,1,FALSE)</f>
        <v>DHP4chr01_8102967</v>
      </c>
      <c r="C95" s="7" t="s">
        <v>14</v>
      </c>
      <c r="D95" s="7">
        <v>8102967</v>
      </c>
      <c r="E95" s="7">
        <f t="shared" si="1"/>
        <v>67097</v>
      </c>
      <c r="F95" s="7">
        <v>1</v>
      </c>
      <c r="G95" s="7">
        <v>7.2060060960000003</v>
      </c>
      <c r="H95" s="3" t="s">
        <v>15</v>
      </c>
      <c r="I95" s="3" t="s">
        <v>16</v>
      </c>
      <c r="J95" s="7">
        <v>2193</v>
      </c>
      <c r="K95" s="3" t="b">
        <v>1</v>
      </c>
      <c r="L95" s="7">
        <v>67097</v>
      </c>
      <c r="M95" s="7">
        <v>67097</v>
      </c>
    </row>
    <row r="96" spans="1:13" x14ac:dyDescent="0.4">
      <c r="A96" s="1" t="s">
        <v>109</v>
      </c>
      <c r="B96" s="1" t="str">
        <f>VLOOKUP(A96,[1]Musa_DArTag_File_For_Marker_Sub!$A$2:$A$5180,1,FALSE)</f>
        <v>DHP4chr01_8208752</v>
      </c>
      <c r="C96" s="7" t="s">
        <v>14</v>
      </c>
      <c r="D96" s="7">
        <v>8208752</v>
      </c>
      <c r="E96" s="7">
        <f t="shared" si="1"/>
        <v>105785</v>
      </c>
      <c r="F96" s="7">
        <v>1</v>
      </c>
      <c r="G96" s="7">
        <v>9.505015997000001</v>
      </c>
      <c r="H96" s="3" t="s">
        <v>15</v>
      </c>
      <c r="I96" s="3" t="s">
        <v>16</v>
      </c>
      <c r="J96" s="7">
        <v>2194</v>
      </c>
      <c r="K96" s="3" t="b">
        <v>1</v>
      </c>
      <c r="L96" s="7">
        <v>105785</v>
      </c>
      <c r="M96" s="7">
        <v>105785</v>
      </c>
    </row>
    <row r="97" spans="1:13" x14ac:dyDescent="0.4">
      <c r="A97" s="1" t="s">
        <v>110</v>
      </c>
      <c r="B97" s="1" t="str">
        <f>VLOOKUP(A97,[1]Musa_DArTag_File_For_Marker_Sub!$A$2:$A$5180,1,FALSE)</f>
        <v>DHP4chr01_8322928</v>
      </c>
      <c r="C97" s="7" t="s">
        <v>14</v>
      </c>
      <c r="D97" s="7">
        <v>8322928</v>
      </c>
      <c r="E97" s="7">
        <f t="shared" si="1"/>
        <v>114176</v>
      </c>
      <c r="F97" s="7">
        <v>1</v>
      </c>
      <c r="G97" s="7">
        <v>9.458679364</v>
      </c>
      <c r="H97" s="3" t="s">
        <v>15</v>
      </c>
      <c r="I97" s="3" t="s">
        <v>16</v>
      </c>
      <c r="J97" s="7">
        <v>2194</v>
      </c>
      <c r="K97" s="3" t="b">
        <v>1</v>
      </c>
      <c r="L97" s="7">
        <v>60644</v>
      </c>
      <c r="M97" s="7">
        <v>114176</v>
      </c>
    </row>
    <row r="98" spans="1:13" x14ac:dyDescent="0.4">
      <c r="A98" s="1" t="s">
        <v>111</v>
      </c>
      <c r="B98" s="1" t="str">
        <f>VLOOKUP(A98,[1]Musa_DArTag_File_For_Marker_Sub!$A$2:$A$5180,1,FALSE)</f>
        <v>DHP4chr01_8379150</v>
      </c>
      <c r="C98" s="7" t="s">
        <v>14</v>
      </c>
      <c r="D98" s="7">
        <v>8379150</v>
      </c>
      <c r="E98" s="7">
        <f t="shared" si="1"/>
        <v>56222</v>
      </c>
      <c r="F98" s="7">
        <v>1</v>
      </c>
      <c r="G98" s="7">
        <v>7.0990754029999996</v>
      </c>
      <c r="H98" s="3" t="s">
        <v>15</v>
      </c>
      <c r="I98" s="3" t="s">
        <v>16</v>
      </c>
      <c r="J98" s="7">
        <v>2195</v>
      </c>
      <c r="K98" s="3" t="b">
        <v>1</v>
      </c>
      <c r="L98" s="7">
        <v>56222</v>
      </c>
      <c r="M98" s="7">
        <v>56222</v>
      </c>
    </row>
    <row r="99" spans="1:13" x14ac:dyDescent="0.4">
      <c r="A99" s="1" t="s">
        <v>112</v>
      </c>
      <c r="B99" s="1" t="str">
        <f>VLOOKUP(A99,[1]Musa_DArTag_File_For_Marker_Sub!$A$2:$A$5180,1,FALSE)</f>
        <v>DHP4chr01_8566205</v>
      </c>
      <c r="C99" s="7" t="s">
        <v>14</v>
      </c>
      <c r="D99" s="7">
        <v>8566205</v>
      </c>
      <c r="E99" s="7">
        <f t="shared" si="1"/>
        <v>187055</v>
      </c>
      <c r="F99" s="7">
        <v>1</v>
      </c>
      <c r="G99" s="7">
        <v>7.4412536210000004</v>
      </c>
      <c r="H99" s="3" t="s">
        <v>15</v>
      </c>
      <c r="I99" s="3" t="s">
        <v>16</v>
      </c>
      <c r="J99" s="7">
        <v>2196</v>
      </c>
      <c r="K99" s="3" t="b">
        <v>1</v>
      </c>
      <c r="L99" s="7">
        <v>187055</v>
      </c>
      <c r="M99" s="7">
        <v>187055</v>
      </c>
    </row>
    <row r="100" spans="1:13" x14ac:dyDescent="0.4">
      <c r="A100" s="1" t="s">
        <v>113</v>
      </c>
      <c r="B100" s="1" t="str">
        <f>VLOOKUP(A100,[1]Musa_DArTag_File_For_Marker_Sub!$A$2:$A$5180,1,FALSE)</f>
        <v>DHP4chr01_8706106</v>
      </c>
      <c r="C100" s="7" t="s">
        <v>14</v>
      </c>
      <c r="D100" s="7">
        <v>8706106</v>
      </c>
      <c r="E100" s="7">
        <f t="shared" si="1"/>
        <v>139901</v>
      </c>
      <c r="F100" s="7">
        <v>1</v>
      </c>
      <c r="G100" s="7">
        <v>8.307392235</v>
      </c>
      <c r="H100" s="3" t="s">
        <v>15</v>
      </c>
      <c r="I100" s="3" t="s">
        <v>16</v>
      </c>
      <c r="J100" s="7">
        <v>2197</v>
      </c>
      <c r="K100" s="3" t="b">
        <v>1</v>
      </c>
      <c r="L100" s="7">
        <v>120972</v>
      </c>
      <c r="M100" s="7">
        <v>139901</v>
      </c>
    </row>
    <row r="101" spans="1:13" x14ac:dyDescent="0.4">
      <c r="A101" s="1" t="s">
        <v>114</v>
      </c>
      <c r="B101" s="1" t="str">
        <f>VLOOKUP(A101,[1]Musa_DArTag_File_For_Marker_Sub!$A$2:$A$5180,1,FALSE)</f>
        <v>DHP4chr01_8780910</v>
      </c>
      <c r="C101" s="7" t="s">
        <v>14</v>
      </c>
      <c r="D101" s="7">
        <v>8780910</v>
      </c>
      <c r="E101" s="7">
        <f t="shared" si="1"/>
        <v>74804</v>
      </c>
      <c r="F101" s="7">
        <v>1</v>
      </c>
      <c r="G101" s="7">
        <v>9.2768971849999993</v>
      </c>
      <c r="H101" s="3" t="s">
        <v>15</v>
      </c>
      <c r="I101" s="3" t="s">
        <v>16</v>
      </c>
      <c r="J101" s="7">
        <v>2198</v>
      </c>
      <c r="K101" s="3" t="b">
        <v>1</v>
      </c>
      <c r="L101" s="7">
        <v>31821</v>
      </c>
      <c r="M101" s="7">
        <v>74804</v>
      </c>
    </row>
    <row r="102" spans="1:13" x14ac:dyDescent="0.4">
      <c r="A102" s="1" t="s">
        <v>115</v>
      </c>
      <c r="B102" s="1" t="str">
        <f>VLOOKUP(A102,[1]Musa_DArTag_File_For_Marker_Sub!$A$2:$A$5180,1,FALSE)</f>
        <v>DHP4chr01_8851144</v>
      </c>
      <c r="C102" s="7" t="s">
        <v>14</v>
      </c>
      <c r="D102" s="7">
        <v>8851144</v>
      </c>
      <c r="E102" s="7">
        <f t="shared" si="1"/>
        <v>70234</v>
      </c>
      <c r="F102" s="7">
        <v>1</v>
      </c>
      <c r="G102" s="7">
        <v>8.9454120370000005</v>
      </c>
      <c r="H102" s="3" t="s">
        <v>15</v>
      </c>
      <c r="I102" s="3" t="s">
        <v>16</v>
      </c>
      <c r="J102" s="7">
        <v>2199</v>
      </c>
      <c r="K102" s="3" t="b">
        <v>1</v>
      </c>
      <c r="L102" s="7">
        <v>51040</v>
      </c>
      <c r="M102" s="7">
        <v>70234</v>
      </c>
    </row>
    <row r="103" spans="1:13" x14ac:dyDescent="0.4">
      <c r="A103" s="1" t="s">
        <v>116</v>
      </c>
      <c r="B103" s="1" t="str">
        <f>VLOOKUP(A103,[1]Musa_DArTag_File_For_Marker_Sub!$A$2:$A$5180,1,FALSE)</f>
        <v>DHP4chr01_8981814</v>
      </c>
      <c r="C103" s="7" t="s">
        <v>14</v>
      </c>
      <c r="D103" s="7">
        <v>8981814</v>
      </c>
      <c r="E103" s="7">
        <f t="shared" si="1"/>
        <v>130670</v>
      </c>
      <c r="F103" s="7">
        <v>1</v>
      </c>
      <c r="G103" s="7">
        <v>9.3713526310000006</v>
      </c>
      <c r="H103" s="3" t="s">
        <v>15</v>
      </c>
      <c r="I103" s="3" t="s">
        <v>16</v>
      </c>
      <c r="J103" s="7">
        <v>2200</v>
      </c>
      <c r="K103" s="3" t="b">
        <v>1</v>
      </c>
      <c r="L103" s="7">
        <v>130670</v>
      </c>
      <c r="M103" s="7">
        <v>130670</v>
      </c>
    </row>
    <row r="104" spans="1:13" x14ac:dyDescent="0.4">
      <c r="A104" s="1" t="s">
        <v>117</v>
      </c>
      <c r="B104" s="1" t="str">
        <f>VLOOKUP(A104,[1]Musa_DArTag_File_For_Marker_Sub!$A$2:$A$5180,1,FALSE)</f>
        <v>DHP4chr01_9125084</v>
      </c>
      <c r="C104" s="7" t="s">
        <v>14</v>
      </c>
      <c r="D104" s="7">
        <v>9125084</v>
      </c>
      <c r="E104" s="7">
        <f t="shared" si="1"/>
        <v>143270</v>
      </c>
      <c r="F104" s="7">
        <v>1</v>
      </c>
      <c r="G104" s="7">
        <v>8.5128366450000001</v>
      </c>
      <c r="H104" s="3" t="s">
        <v>15</v>
      </c>
      <c r="I104" s="3" t="s">
        <v>16</v>
      </c>
      <c r="J104" s="7">
        <v>2201</v>
      </c>
      <c r="K104" s="3" t="b">
        <v>1</v>
      </c>
      <c r="L104" s="7">
        <v>51325</v>
      </c>
      <c r="M104" s="7">
        <v>143270</v>
      </c>
    </row>
    <row r="105" spans="1:13" x14ac:dyDescent="0.4">
      <c r="A105" s="1" t="s">
        <v>118</v>
      </c>
      <c r="B105" s="1" t="str">
        <f>VLOOKUP(A105,[1]Musa_DArTag_File_For_Marker_Sub!$A$2:$A$5180,1,FALSE)</f>
        <v>DHP4chr01_9230430</v>
      </c>
      <c r="C105" s="7" t="s">
        <v>14</v>
      </c>
      <c r="D105" s="7">
        <v>9230430</v>
      </c>
      <c r="E105" s="7">
        <f t="shared" si="1"/>
        <v>105346</v>
      </c>
      <c r="F105" s="7">
        <v>1</v>
      </c>
      <c r="G105" s="7">
        <v>7.8885803540000001</v>
      </c>
      <c r="H105" s="3" t="s">
        <v>15</v>
      </c>
      <c r="I105" s="3" t="s">
        <v>16</v>
      </c>
      <c r="J105" s="7">
        <v>2201</v>
      </c>
      <c r="K105" s="3" t="b">
        <v>1</v>
      </c>
      <c r="L105" s="7">
        <v>105346</v>
      </c>
      <c r="M105" s="7">
        <v>105346</v>
      </c>
    </row>
    <row r="106" spans="1:13" x14ac:dyDescent="0.4">
      <c r="A106" s="1" t="s">
        <v>119</v>
      </c>
      <c r="B106" s="1" t="str">
        <f>VLOOKUP(A106,[1]Musa_DArTag_File_For_Marker_Sub!$A$2:$A$5180,1,FALSE)</f>
        <v>DHP4chr01_9300771</v>
      </c>
      <c r="C106" s="7" t="s">
        <v>14</v>
      </c>
      <c r="D106" s="7">
        <v>9300771</v>
      </c>
      <c r="E106" s="7">
        <f t="shared" si="1"/>
        <v>70341</v>
      </c>
      <c r="F106" s="7">
        <v>1</v>
      </c>
      <c r="G106" s="7">
        <v>6.4842239179999996</v>
      </c>
      <c r="H106" s="3" t="s">
        <v>15</v>
      </c>
      <c r="I106" s="3" t="s">
        <v>16</v>
      </c>
      <c r="J106" s="7">
        <v>2202</v>
      </c>
      <c r="K106" s="3" t="b">
        <v>1</v>
      </c>
      <c r="L106" s="7">
        <v>70341</v>
      </c>
      <c r="M106" s="7">
        <v>70341</v>
      </c>
    </row>
    <row r="107" spans="1:13" x14ac:dyDescent="0.4">
      <c r="A107" s="1" t="s">
        <v>120</v>
      </c>
      <c r="B107" s="1" t="str">
        <f>VLOOKUP(A107,[1]Musa_DArTag_File_For_Marker_Sub!$A$2:$A$5180,1,FALSE)</f>
        <v>DHP4chr01_9342602</v>
      </c>
      <c r="C107" s="7" t="s">
        <v>14</v>
      </c>
      <c r="D107" s="7">
        <v>9342602</v>
      </c>
      <c r="E107" s="7">
        <f t="shared" si="1"/>
        <v>41831</v>
      </c>
      <c r="F107" s="7">
        <v>1</v>
      </c>
      <c r="G107" s="7">
        <v>8.6209086329999991</v>
      </c>
      <c r="H107" s="3" t="s">
        <v>15</v>
      </c>
      <c r="I107" s="3" t="s">
        <v>16</v>
      </c>
      <c r="J107" s="7">
        <v>2202</v>
      </c>
      <c r="K107" s="3" t="b">
        <v>1</v>
      </c>
      <c r="L107" s="7">
        <v>41831</v>
      </c>
      <c r="M107" s="7">
        <v>41831</v>
      </c>
    </row>
    <row r="108" spans="1:13" x14ac:dyDescent="0.4">
      <c r="A108" s="1" t="s">
        <v>121</v>
      </c>
      <c r="B108" s="1" t="str">
        <f>VLOOKUP(A108,[1]Musa_DArTag_File_For_Marker_Sub!$A$2:$A$5180,1,FALSE)</f>
        <v>DHP4chr01_9415667</v>
      </c>
      <c r="C108" s="7" t="s">
        <v>14</v>
      </c>
      <c r="D108" s="7">
        <v>9415667</v>
      </c>
      <c r="E108" s="7">
        <f t="shared" si="1"/>
        <v>73065</v>
      </c>
      <c r="F108" s="7">
        <v>1</v>
      </c>
      <c r="G108" s="7">
        <v>6.886996195</v>
      </c>
      <c r="H108" s="3" t="s">
        <v>15</v>
      </c>
      <c r="I108" s="3" t="s">
        <v>16</v>
      </c>
      <c r="J108" s="7">
        <v>2203</v>
      </c>
      <c r="K108" s="3" t="b">
        <v>1</v>
      </c>
      <c r="L108" s="7">
        <v>73065</v>
      </c>
      <c r="M108" s="7">
        <v>73065</v>
      </c>
    </row>
    <row r="109" spans="1:13" x14ac:dyDescent="0.4">
      <c r="A109" s="1" t="s">
        <v>122</v>
      </c>
      <c r="B109" s="1" t="str">
        <f>VLOOKUP(A109,[1]Musa_DArTag_File_For_Marker_Sub!$A$2:$A$5180,1,FALSE)</f>
        <v>DHP4chr01_9505049</v>
      </c>
      <c r="C109" s="7" t="s">
        <v>14</v>
      </c>
      <c r="D109" s="7">
        <v>9505049</v>
      </c>
      <c r="E109" s="7">
        <f t="shared" si="1"/>
        <v>89382</v>
      </c>
      <c r="F109" s="7">
        <v>1</v>
      </c>
      <c r="G109" s="7">
        <v>9.1122959059999999</v>
      </c>
      <c r="H109" s="3" t="s">
        <v>15</v>
      </c>
      <c r="I109" s="3" t="s">
        <v>16</v>
      </c>
      <c r="J109" s="7">
        <v>2204</v>
      </c>
      <c r="K109" s="3" t="b">
        <v>1</v>
      </c>
      <c r="L109" s="7">
        <v>89382</v>
      </c>
      <c r="M109" s="7">
        <v>89382</v>
      </c>
    </row>
    <row r="110" spans="1:13" x14ac:dyDescent="0.4">
      <c r="A110" s="1" t="s">
        <v>123</v>
      </c>
      <c r="B110" s="1" t="str">
        <f>VLOOKUP(A110,[1]Musa_DArTag_File_For_Marker_Sub!$A$2:$A$5180,1,FALSE)</f>
        <v>DHP4chr01_9643364</v>
      </c>
      <c r="C110" s="7" t="s">
        <v>14</v>
      </c>
      <c r="D110" s="7">
        <v>9643364</v>
      </c>
      <c r="E110" s="7">
        <f t="shared" si="1"/>
        <v>138315</v>
      </c>
      <c r="F110" s="7">
        <v>1</v>
      </c>
      <c r="G110" s="7">
        <v>9.3856100570000009</v>
      </c>
      <c r="H110" s="3" t="s">
        <v>15</v>
      </c>
      <c r="I110" s="3" t="s">
        <v>16</v>
      </c>
      <c r="J110" s="7">
        <v>2205</v>
      </c>
      <c r="K110" s="3" t="b">
        <v>1</v>
      </c>
      <c r="L110" s="7">
        <v>74943</v>
      </c>
      <c r="M110" s="7">
        <v>138315</v>
      </c>
    </row>
    <row r="111" spans="1:13" x14ac:dyDescent="0.4">
      <c r="A111" s="1" t="s">
        <v>124</v>
      </c>
      <c r="B111" s="1" t="str">
        <f>VLOOKUP(A111,[1]Musa_DArTag_File_For_Marker_Sub!$A$2:$A$5180,1,FALSE)</f>
        <v>DHP4chr01_9651118</v>
      </c>
      <c r="C111" s="7" t="s">
        <v>14</v>
      </c>
      <c r="D111" s="7">
        <v>9651118</v>
      </c>
      <c r="E111" s="7">
        <f t="shared" si="1"/>
        <v>7754</v>
      </c>
      <c r="F111" s="7">
        <v>1</v>
      </c>
      <c r="G111" s="7">
        <v>9.6279862939999994</v>
      </c>
      <c r="H111" s="3" t="s">
        <v>15</v>
      </c>
      <c r="I111" s="3" t="s">
        <v>16</v>
      </c>
      <c r="J111" s="7">
        <v>2205</v>
      </c>
      <c r="K111" s="3" t="b">
        <v>1</v>
      </c>
      <c r="L111" s="7">
        <v>7754</v>
      </c>
      <c r="M111" s="7">
        <v>7754</v>
      </c>
    </row>
    <row r="112" spans="1:13" x14ac:dyDescent="0.4">
      <c r="A112" s="1" t="s">
        <v>125</v>
      </c>
      <c r="B112" s="1" t="str">
        <f>VLOOKUP(A112,[1]Musa_DArTag_File_For_Marker_Sub!$A$2:$A$5180,1,FALSE)</f>
        <v>DHP4chr01_9779038</v>
      </c>
      <c r="C112" s="7" t="s">
        <v>14</v>
      </c>
      <c r="D112" s="7">
        <v>9779038</v>
      </c>
      <c r="E112" s="7">
        <f t="shared" si="1"/>
        <v>127920</v>
      </c>
      <c r="F112" s="7">
        <v>1</v>
      </c>
      <c r="G112" s="7">
        <v>8.038283324</v>
      </c>
      <c r="H112" s="3" t="s">
        <v>15</v>
      </c>
      <c r="I112" s="3" t="s">
        <v>16</v>
      </c>
      <c r="J112" s="7">
        <v>2206</v>
      </c>
      <c r="K112" s="3" t="b">
        <v>1</v>
      </c>
      <c r="L112" s="7">
        <v>37143</v>
      </c>
      <c r="M112" s="7">
        <v>127920</v>
      </c>
    </row>
    <row r="113" spans="1:13" x14ac:dyDescent="0.4">
      <c r="A113" s="1" t="s">
        <v>126</v>
      </c>
      <c r="B113" s="1" t="str">
        <f>VLOOKUP(A113,[1]Musa_DArTag_File_For_Marker_Sub!$A$2:$A$5180,1,FALSE)</f>
        <v>DHP4chr01_9859356</v>
      </c>
      <c r="C113" s="7" t="s">
        <v>14</v>
      </c>
      <c r="D113" s="7">
        <v>9859356</v>
      </c>
      <c r="E113" s="7">
        <f t="shared" si="1"/>
        <v>80318</v>
      </c>
      <c r="F113" s="7">
        <v>1</v>
      </c>
      <c r="G113" s="7">
        <v>8.8295704529999988</v>
      </c>
      <c r="H113" s="3" t="s">
        <v>15</v>
      </c>
      <c r="I113" s="3" t="s">
        <v>16</v>
      </c>
      <c r="J113" s="7">
        <v>2206</v>
      </c>
      <c r="K113" s="3" t="b">
        <v>1</v>
      </c>
      <c r="L113" s="7">
        <v>46969</v>
      </c>
      <c r="M113" s="7">
        <v>80318</v>
      </c>
    </row>
    <row r="114" spans="1:13" x14ac:dyDescent="0.4">
      <c r="A114" s="1" t="s">
        <v>127</v>
      </c>
      <c r="B114" s="1" t="str">
        <f>VLOOKUP(A114,[1]Musa_DArTag_File_For_Marker_Sub!$A$2:$A$5180,1,FALSE)</f>
        <v>DHP4chr01_10194446</v>
      </c>
      <c r="C114" s="7" t="s">
        <v>14</v>
      </c>
      <c r="D114" s="7">
        <v>10194446</v>
      </c>
      <c r="E114" s="7">
        <f t="shared" si="1"/>
        <v>335090</v>
      </c>
      <c r="F114" s="7">
        <v>1</v>
      </c>
      <c r="G114" s="7">
        <v>6.4307585720000002</v>
      </c>
      <c r="H114" s="3" t="s">
        <v>15</v>
      </c>
      <c r="I114" s="3" t="s">
        <v>16</v>
      </c>
      <c r="J114" s="7">
        <v>2209</v>
      </c>
      <c r="K114" s="3" t="b">
        <v>1</v>
      </c>
      <c r="L114" s="7">
        <v>335090</v>
      </c>
      <c r="M114" s="7">
        <v>335090</v>
      </c>
    </row>
    <row r="115" spans="1:13" x14ac:dyDescent="0.4">
      <c r="A115" s="1" t="s">
        <v>128</v>
      </c>
      <c r="B115" s="1" t="str">
        <f>VLOOKUP(A115,[1]Musa_DArTag_File_For_Marker_Sub!$A$2:$A$5180,1,FALSE)</f>
        <v>DHP4chr01_10197069</v>
      </c>
      <c r="C115" s="7" t="s">
        <v>14</v>
      </c>
      <c r="D115" s="7">
        <v>10197069</v>
      </c>
      <c r="E115" s="7">
        <f t="shared" si="1"/>
        <v>2623</v>
      </c>
      <c r="F115" s="7">
        <v>1</v>
      </c>
      <c r="G115" s="7">
        <v>6.6267981760000003</v>
      </c>
      <c r="H115" s="3" t="s">
        <v>15</v>
      </c>
      <c r="I115" s="3" t="s">
        <v>16</v>
      </c>
      <c r="J115" s="7">
        <v>2209</v>
      </c>
      <c r="K115" s="3" t="b">
        <v>1</v>
      </c>
      <c r="L115" s="7">
        <v>2623</v>
      </c>
      <c r="M115" s="7">
        <v>2623</v>
      </c>
    </row>
    <row r="116" spans="1:13" x14ac:dyDescent="0.4">
      <c r="A116" s="1" t="s">
        <v>129</v>
      </c>
      <c r="B116" s="1" t="str">
        <f>VLOOKUP(A116,[1]Musa_DArTag_File_For_Marker_Sub!$A$2:$A$5180,1,FALSE)</f>
        <v>DHP4chr01_10436571</v>
      </c>
      <c r="C116" s="7" t="s">
        <v>14</v>
      </c>
      <c r="D116" s="7">
        <v>10436571</v>
      </c>
      <c r="E116" s="7">
        <f t="shared" si="1"/>
        <v>239502</v>
      </c>
      <c r="F116" s="7">
        <v>1</v>
      </c>
      <c r="G116" s="7">
        <v>6.4860060960000014</v>
      </c>
      <c r="H116" s="3" t="s">
        <v>15</v>
      </c>
      <c r="I116" s="3" t="s">
        <v>16</v>
      </c>
      <c r="J116" s="7">
        <v>2211</v>
      </c>
      <c r="K116" s="3" t="b">
        <v>1</v>
      </c>
      <c r="L116" s="7">
        <v>239502</v>
      </c>
      <c r="M116" s="7">
        <v>239502</v>
      </c>
    </row>
    <row r="117" spans="1:13" x14ac:dyDescent="0.4">
      <c r="A117" s="1" t="s">
        <v>130</v>
      </c>
      <c r="B117" s="1" t="str">
        <f>VLOOKUP(A117,[1]Musa_DArTag_File_For_Marker_Sub!$A$2:$A$5180,1,FALSE)</f>
        <v>DHP4chr01_10708853</v>
      </c>
      <c r="C117" s="7" t="s">
        <v>14</v>
      </c>
      <c r="D117" s="7">
        <v>10708853</v>
      </c>
      <c r="E117" s="7">
        <f t="shared" si="1"/>
        <v>272282</v>
      </c>
      <c r="F117" s="7">
        <v>1</v>
      </c>
      <c r="G117" s="7">
        <v>6.8531348090000002</v>
      </c>
      <c r="H117" s="3" t="s">
        <v>15</v>
      </c>
      <c r="I117" s="3" t="s">
        <v>16</v>
      </c>
      <c r="J117" s="7">
        <v>2213</v>
      </c>
      <c r="K117" s="3" t="b">
        <v>1</v>
      </c>
      <c r="L117" s="7">
        <v>272282</v>
      </c>
      <c r="M117" s="7">
        <v>272282</v>
      </c>
    </row>
    <row r="118" spans="1:13" x14ac:dyDescent="0.4">
      <c r="A118" s="1" t="s">
        <v>131</v>
      </c>
      <c r="B118" s="1" t="str">
        <f>VLOOKUP(A118,[1]Musa_DArTag_File_For_Marker_Sub!$A$2:$A$5180,1,FALSE)</f>
        <v>DHP4chr01_10741471</v>
      </c>
      <c r="C118" s="7" t="s">
        <v>14</v>
      </c>
      <c r="D118" s="7">
        <v>10741471</v>
      </c>
      <c r="E118" s="7">
        <f t="shared" si="1"/>
        <v>32618</v>
      </c>
      <c r="F118" s="7">
        <v>1</v>
      </c>
      <c r="G118" s="7">
        <v>7.9064021360000014</v>
      </c>
      <c r="H118" s="3" t="s">
        <v>15</v>
      </c>
      <c r="I118" s="3" t="s">
        <v>16</v>
      </c>
      <c r="J118" s="7">
        <v>2213</v>
      </c>
      <c r="K118" s="3" t="b">
        <v>1</v>
      </c>
      <c r="L118" s="7">
        <v>32618</v>
      </c>
      <c r="M118" s="7">
        <v>32618</v>
      </c>
    </row>
    <row r="119" spans="1:13" x14ac:dyDescent="0.4">
      <c r="A119" s="1" t="s">
        <v>132</v>
      </c>
      <c r="B119" s="1" t="str">
        <f>VLOOKUP(A119,[1]Musa_DArTag_File_For_Marker_Sub!$A$2:$A$5180,1,FALSE)</f>
        <v>DHP4chr01_10774852</v>
      </c>
      <c r="C119" s="7" t="s">
        <v>14</v>
      </c>
      <c r="D119" s="7">
        <v>10774852</v>
      </c>
      <c r="E119" s="7">
        <f t="shared" si="1"/>
        <v>33381</v>
      </c>
      <c r="F119" s="7">
        <v>1</v>
      </c>
      <c r="G119" s="7">
        <v>7.1436298589999998</v>
      </c>
      <c r="H119" s="3" t="s">
        <v>15</v>
      </c>
      <c r="I119" s="3" t="s">
        <v>16</v>
      </c>
      <c r="J119" s="7">
        <v>2213</v>
      </c>
      <c r="K119" s="3" t="b">
        <v>1</v>
      </c>
      <c r="L119" s="7">
        <v>33381</v>
      </c>
      <c r="M119" s="7">
        <v>33381</v>
      </c>
    </row>
    <row r="120" spans="1:13" x14ac:dyDescent="0.4">
      <c r="A120" s="1" t="s">
        <v>133</v>
      </c>
      <c r="B120" s="1" t="str">
        <f>VLOOKUP(A120,[1]Musa_DArTag_File_For_Marker_Sub!$A$2:$A$5180,1,FALSE)</f>
        <v>DHP4chr01_10975387</v>
      </c>
      <c r="C120" s="7" t="s">
        <v>14</v>
      </c>
      <c r="D120" s="7">
        <v>10975387</v>
      </c>
      <c r="E120" s="7">
        <f t="shared" si="1"/>
        <v>200535</v>
      </c>
      <c r="F120" s="7">
        <v>1</v>
      </c>
      <c r="G120" s="7">
        <v>6.3824927910000007</v>
      </c>
      <c r="H120" s="3" t="s">
        <v>15</v>
      </c>
      <c r="I120" s="3" t="s">
        <v>16</v>
      </c>
      <c r="J120" s="7">
        <v>2215</v>
      </c>
      <c r="K120" s="3" t="b">
        <v>1</v>
      </c>
      <c r="L120" s="7">
        <v>200535</v>
      </c>
      <c r="M120" s="7">
        <v>200535</v>
      </c>
    </row>
    <row r="121" spans="1:13" x14ac:dyDescent="0.4">
      <c r="A121" s="1" t="s">
        <v>134</v>
      </c>
      <c r="B121" s="1" t="str">
        <f>VLOOKUP(A121,[1]Musa_DArTag_File_For_Marker_Sub!$A$2:$A$5180,1,FALSE)</f>
        <v>DHP4chr01_11012441</v>
      </c>
      <c r="C121" s="7" t="s">
        <v>14</v>
      </c>
      <c r="D121" s="7">
        <v>11012441</v>
      </c>
      <c r="E121" s="7">
        <f t="shared" si="1"/>
        <v>37054</v>
      </c>
      <c r="F121" s="7">
        <v>1</v>
      </c>
      <c r="G121" s="7">
        <v>9.6832338189999998</v>
      </c>
      <c r="H121" s="3" t="s">
        <v>15</v>
      </c>
      <c r="I121" s="3" t="s">
        <v>16</v>
      </c>
      <c r="J121" s="7">
        <v>2215</v>
      </c>
      <c r="K121" s="3" t="b">
        <v>1</v>
      </c>
      <c r="L121" s="7">
        <v>37054</v>
      </c>
      <c r="M121" s="7">
        <v>37054</v>
      </c>
    </row>
    <row r="122" spans="1:13" x14ac:dyDescent="0.4">
      <c r="A122" s="1" t="s">
        <v>135</v>
      </c>
      <c r="B122" s="1" t="str">
        <f>VLOOKUP(A122,[1]Musa_DArTag_File_For_Marker_Sub!$A$2:$A$5180,1,FALSE)</f>
        <v>DHP4chr01_11066721</v>
      </c>
      <c r="C122" s="7" t="s">
        <v>14</v>
      </c>
      <c r="D122" s="7">
        <v>11066721</v>
      </c>
      <c r="E122" s="7">
        <f t="shared" si="1"/>
        <v>54280</v>
      </c>
      <c r="F122" s="7">
        <v>1</v>
      </c>
      <c r="G122" s="7">
        <v>6.5035339420000007</v>
      </c>
      <c r="H122" s="3" t="s">
        <v>15</v>
      </c>
      <c r="I122" s="3" t="s">
        <v>16</v>
      </c>
      <c r="J122" s="7">
        <v>2216</v>
      </c>
      <c r="K122" s="3" t="b">
        <v>1</v>
      </c>
      <c r="L122" s="7">
        <v>54280</v>
      </c>
      <c r="M122" s="7">
        <v>54280</v>
      </c>
    </row>
    <row r="123" spans="1:13" x14ac:dyDescent="0.4">
      <c r="A123" s="1" t="s">
        <v>136</v>
      </c>
      <c r="B123" s="1" t="str">
        <f>VLOOKUP(A123,[1]Musa_DArTag_File_For_Marker_Sub!$A$2:$A$5180,1,FALSE)</f>
        <v>DHP4chr01_11085073</v>
      </c>
      <c r="C123" s="7" t="s">
        <v>14</v>
      </c>
      <c r="D123" s="7">
        <v>11085073</v>
      </c>
      <c r="E123" s="7">
        <f t="shared" si="1"/>
        <v>18352</v>
      </c>
      <c r="F123" s="7">
        <v>1</v>
      </c>
      <c r="G123" s="7">
        <v>6.4004615420000004</v>
      </c>
      <c r="H123" s="3" t="s">
        <v>15</v>
      </c>
      <c r="I123" s="3" t="s">
        <v>16</v>
      </c>
      <c r="J123" s="7">
        <v>2216</v>
      </c>
      <c r="K123" s="3" t="b">
        <v>1</v>
      </c>
      <c r="L123" s="7">
        <v>18352</v>
      </c>
      <c r="M123" s="7">
        <v>18352</v>
      </c>
    </row>
    <row r="124" spans="1:13" x14ac:dyDescent="0.4">
      <c r="A124" s="1" t="s">
        <v>137</v>
      </c>
      <c r="B124" s="1" t="str">
        <f>VLOOKUP(A124,[1]Musa_DArTag_File_For_Marker_Sub!$A$2:$A$5180,1,FALSE)</f>
        <v>DHP4chr01_11133213</v>
      </c>
      <c r="C124" s="7" t="s">
        <v>14</v>
      </c>
      <c r="D124" s="7">
        <v>11133213</v>
      </c>
      <c r="E124" s="7">
        <f t="shared" si="1"/>
        <v>48140</v>
      </c>
      <c r="F124" s="7">
        <v>1</v>
      </c>
      <c r="G124" s="7">
        <v>6.7034318389999994</v>
      </c>
      <c r="H124" s="3" t="s">
        <v>15</v>
      </c>
      <c r="I124" s="3" t="s">
        <v>16</v>
      </c>
      <c r="J124" s="7">
        <v>2216</v>
      </c>
      <c r="K124" s="3" t="b">
        <v>1</v>
      </c>
      <c r="L124" s="7">
        <v>48140</v>
      </c>
      <c r="M124" s="7">
        <v>48140</v>
      </c>
    </row>
    <row r="125" spans="1:13" x14ac:dyDescent="0.4">
      <c r="A125" s="1" t="s">
        <v>138</v>
      </c>
      <c r="B125" s="1" t="str">
        <f>VLOOKUP(A125,[1]Musa_DArTag_File_For_Marker_Sub!$A$2:$A$5180,1,FALSE)</f>
        <v>DHP4chr01_11274333</v>
      </c>
      <c r="C125" s="7" t="s">
        <v>14</v>
      </c>
      <c r="D125" s="7">
        <v>11274333</v>
      </c>
      <c r="E125" s="7">
        <f t="shared" si="1"/>
        <v>141120</v>
      </c>
      <c r="F125" s="7">
        <v>1</v>
      </c>
      <c r="G125" s="7">
        <v>7.7531348089999996</v>
      </c>
      <c r="H125" s="3" t="s">
        <v>15</v>
      </c>
      <c r="I125" s="3" t="s">
        <v>16</v>
      </c>
      <c r="J125" s="7">
        <v>2217</v>
      </c>
      <c r="K125" s="3" t="b">
        <v>1</v>
      </c>
      <c r="L125" s="7">
        <v>141120</v>
      </c>
      <c r="M125" s="7">
        <v>141120</v>
      </c>
    </row>
    <row r="126" spans="1:13" x14ac:dyDescent="0.4">
      <c r="A126" s="1" t="s">
        <v>139</v>
      </c>
      <c r="B126" s="1" t="str">
        <f>VLOOKUP(A126,[1]Musa_DArTag_File_For_Marker_Sub!$A$2:$A$5180,1,FALSE)</f>
        <v>DHP4chr01_11281515</v>
      </c>
      <c r="C126" s="7" t="s">
        <v>14</v>
      </c>
      <c r="D126" s="7">
        <v>11281515</v>
      </c>
      <c r="E126" s="7">
        <f t="shared" si="1"/>
        <v>7182</v>
      </c>
      <c r="F126" s="7">
        <v>1</v>
      </c>
      <c r="G126" s="7">
        <v>7.6818476809999998</v>
      </c>
      <c r="H126" s="3" t="s">
        <v>15</v>
      </c>
      <c r="I126" s="3" t="s">
        <v>16</v>
      </c>
      <c r="J126" s="7">
        <v>2217</v>
      </c>
      <c r="K126" s="3" t="b">
        <v>1</v>
      </c>
      <c r="L126" s="7">
        <v>7182</v>
      </c>
      <c r="M126" s="7">
        <v>7182</v>
      </c>
    </row>
    <row r="127" spans="1:13" x14ac:dyDescent="0.4">
      <c r="A127" s="1" t="s">
        <v>140</v>
      </c>
      <c r="B127" s="1" t="str">
        <f>VLOOKUP(A127,[1]Musa_DArTag_File_For_Marker_Sub!$A$2:$A$5180,1,FALSE)</f>
        <v>DHP4chr01_11355455</v>
      </c>
      <c r="C127" s="7" t="s">
        <v>14</v>
      </c>
      <c r="D127" s="7">
        <v>11355455</v>
      </c>
      <c r="E127" s="7">
        <f t="shared" si="1"/>
        <v>73940</v>
      </c>
      <c r="F127" s="7">
        <v>1</v>
      </c>
      <c r="G127" s="7">
        <v>8.2200655020000006</v>
      </c>
      <c r="H127" s="3" t="s">
        <v>15</v>
      </c>
      <c r="I127" s="3" t="s">
        <v>16</v>
      </c>
      <c r="J127" s="7">
        <v>2218</v>
      </c>
      <c r="K127" s="3" t="b">
        <v>1</v>
      </c>
      <c r="L127" s="7">
        <v>73940</v>
      </c>
      <c r="M127" s="7">
        <v>73940</v>
      </c>
    </row>
    <row r="128" spans="1:13" x14ac:dyDescent="0.4">
      <c r="A128" s="1" t="s">
        <v>141</v>
      </c>
      <c r="B128" s="1" t="str">
        <f>VLOOKUP(A128,[1]Musa_DArTag_File_For_Marker_Sub!$A$2:$A$5180,1,FALSE)</f>
        <v>DHP4chr01_11358337</v>
      </c>
      <c r="C128" s="7" t="s">
        <v>14</v>
      </c>
      <c r="D128" s="7">
        <v>11358337</v>
      </c>
      <c r="E128" s="7">
        <f t="shared" si="1"/>
        <v>2882</v>
      </c>
      <c r="F128" s="7">
        <v>1</v>
      </c>
      <c r="G128" s="7">
        <v>7.0453161199999998</v>
      </c>
      <c r="H128" s="3" t="s">
        <v>15</v>
      </c>
      <c r="I128" s="3" t="s">
        <v>16</v>
      </c>
      <c r="J128" s="7">
        <v>2218</v>
      </c>
      <c r="K128" s="3" t="b">
        <v>1</v>
      </c>
      <c r="L128" s="7">
        <v>2882</v>
      </c>
      <c r="M128" s="7">
        <v>2882</v>
      </c>
    </row>
    <row r="129" spans="1:13" x14ac:dyDescent="0.4">
      <c r="A129" s="1" t="s">
        <v>142</v>
      </c>
      <c r="B129" s="1" t="str">
        <f>VLOOKUP(A129,[1]Musa_DArTag_File_For_Marker_Sub!$A$2:$A$5180,1,FALSE)</f>
        <v>DHP4chr01_11408006</v>
      </c>
      <c r="C129" s="7" t="s">
        <v>14</v>
      </c>
      <c r="D129" s="7">
        <v>11408006</v>
      </c>
      <c r="E129" s="7">
        <f t="shared" si="1"/>
        <v>49669</v>
      </c>
      <c r="F129" s="7">
        <v>1</v>
      </c>
      <c r="G129" s="7">
        <v>6.7372932250000002</v>
      </c>
      <c r="H129" s="3" t="s">
        <v>15</v>
      </c>
      <c r="I129" s="3" t="s">
        <v>16</v>
      </c>
      <c r="J129" s="7">
        <v>2218</v>
      </c>
      <c r="K129" s="3" t="b">
        <v>1</v>
      </c>
      <c r="L129" s="7">
        <v>49669</v>
      </c>
      <c r="M129" s="7">
        <v>49669</v>
      </c>
    </row>
    <row r="130" spans="1:13" x14ac:dyDescent="0.4">
      <c r="A130" s="1" t="s">
        <v>143</v>
      </c>
      <c r="B130" s="1" t="str">
        <f>VLOOKUP(A130,[1]Musa_DArTag_File_For_Marker_Sub!$A$2:$A$5180,1,FALSE)</f>
        <v>DHP4chr01_11440728</v>
      </c>
      <c r="C130" s="7" t="s">
        <v>14</v>
      </c>
      <c r="D130" s="7">
        <v>11440728</v>
      </c>
      <c r="E130" s="7">
        <f t="shared" si="1"/>
        <v>32722</v>
      </c>
      <c r="F130" s="7">
        <v>1</v>
      </c>
      <c r="G130" s="7">
        <v>7.0099664920000002</v>
      </c>
      <c r="H130" s="3" t="s">
        <v>15</v>
      </c>
      <c r="I130" s="3" t="s">
        <v>16</v>
      </c>
      <c r="J130" s="7">
        <v>2219</v>
      </c>
      <c r="K130" s="3" t="b">
        <v>1</v>
      </c>
      <c r="L130" s="7">
        <v>32722</v>
      </c>
      <c r="M130" s="7">
        <v>32722</v>
      </c>
    </row>
    <row r="131" spans="1:13" x14ac:dyDescent="0.4">
      <c r="A131" s="1" t="s">
        <v>144</v>
      </c>
      <c r="B131" s="1" t="str">
        <f>VLOOKUP(A131,[1]Musa_DArTag_File_For_Marker_Sub!$A$2:$A$5180,1,FALSE)</f>
        <v>DHP4chr01_11492117</v>
      </c>
      <c r="C131" s="7" t="s">
        <v>14</v>
      </c>
      <c r="D131" s="7">
        <v>11492117</v>
      </c>
      <c r="E131" s="7">
        <f t="shared" si="1"/>
        <v>51389</v>
      </c>
      <c r="F131" s="7">
        <v>1</v>
      </c>
      <c r="G131" s="7">
        <v>6.5875902550000003</v>
      </c>
      <c r="H131" s="3" t="s">
        <v>15</v>
      </c>
      <c r="I131" s="3" t="s">
        <v>16</v>
      </c>
      <c r="J131" s="7">
        <v>2219</v>
      </c>
      <c r="K131" s="3" t="b">
        <v>1</v>
      </c>
      <c r="L131" s="7">
        <v>51389</v>
      </c>
      <c r="M131" s="7">
        <v>51389</v>
      </c>
    </row>
    <row r="132" spans="1:13" x14ac:dyDescent="0.4">
      <c r="A132" s="1" t="s">
        <v>145</v>
      </c>
      <c r="B132" s="1" t="str">
        <f>VLOOKUP(A132,[1]Musa_DArTag_File_For_Marker_Sub!$A$2:$A$5180,1,FALSE)</f>
        <v>DHP4chr01_11636905</v>
      </c>
      <c r="C132" s="7" t="s">
        <v>14</v>
      </c>
      <c r="D132" s="7">
        <v>11636905</v>
      </c>
      <c r="E132" s="7">
        <f t="shared" si="1"/>
        <v>144788</v>
      </c>
      <c r="F132" s="7">
        <v>1</v>
      </c>
      <c r="G132" s="7">
        <v>9.0345209479999991</v>
      </c>
      <c r="H132" s="3" t="s">
        <v>15</v>
      </c>
      <c r="I132" s="3" t="s">
        <v>16</v>
      </c>
      <c r="J132" s="7">
        <v>2220</v>
      </c>
      <c r="K132" s="3" t="b">
        <v>1</v>
      </c>
      <c r="L132" s="7">
        <v>144788</v>
      </c>
      <c r="M132" s="7">
        <v>144788</v>
      </c>
    </row>
    <row r="133" spans="1:13" x14ac:dyDescent="0.4">
      <c r="A133" s="1" t="s">
        <v>146</v>
      </c>
      <c r="B133" s="1" t="str">
        <f>VLOOKUP(A133,[1]Musa_DArTag_File_For_Marker_Sub!$A$2:$A$5180,1,FALSE)</f>
        <v>DHP4chr01_11651238</v>
      </c>
      <c r="C133" s="7" t="s">
        <v>14</v>
      </c>
      <c r="D133" s="7">
        <v>11651238</v>
      </c>
      <c r="E133" s="7">
        <f t="shared" ref="E133:E196" si="2">D133-D132</f>
        <v>14333</v>
      </c>
      <c r="F133" s="7">
        <v>1</v>
      </c>
      <c r="G133" s="7">
        <v>6.6998674829999993</v>
      </c>
      <c r="H133" s="3" t="s">
        <v>15</v>
      </c>
      <c r="I133" s="3" t="s">
        <v>16</v>
      </c>
      <c r="J133" s="7">
        <v>2220</v>
      </c>
      <c r="K133" s="3" t="b">
        <v>1</v>
      </c>
      <c r="L133" s="7">
        <v>14333</v>
      </c>
      <c r="M133" s="7">
        <v>14333</v>
      </c>
    </row>
    <row r="134" spans="1:13" x14ac:dyDescent="0.4">
      <c r="A134" s="1" t="s">
        <v>147</v>
      </c>
      <c r="B134" s="1" t="str">
        <f>VLOOKUP(A134,[1]Musa_DArTag_File_For_Marker_Sub!$A$2:$A$5180,1,FALSE)</f>
        <v>DHP4chr01_11679114</v>
      </c>
      <c r="C134" s="7" t="s">
        <v>14</v>
      </c>
      <c r="D134" s="7">
        <v>11679114</v>
      </c>
      <c r="E134" s="7">
        <f t="shared" si="2"/>
        <v>27876</v>
      </c>
      <c r="F134" s="7">
        <v>1</v>
      </c>
      <c r="G134" s="7">
        <v>8.688778374</v>
      </c>
      <c r="H134" s="3" t="s">
        <v>15</v>
      </c>
      <c r="I134" s="3" t="s">
        <v>16</v>
      </c>
      <c r="J134" s="7">
        <v>2220</v>
      </c>
      <c r="K134" s="3" t="b">
        <v>1</v>
      </c>
      <c r="L134" s="7">
        <v>27876</v>
      </c>
      <c r="M134" s="7">
        <v>27876</v>
      </c>
    </row>
    <row r="135" spans="1:13" x14ac:dyDescent="0.4">
      <c r="A135" s="1" t="s">
        <v>148</v>
      </c>
      <c r="B135" s="1" t="str">
        <f>VLOOKUP(A135,[1]Musa_DArTag_File_For_Marker_Sub!$A$2:$A$5180,1,FALSE)</f>
        <v>DHP4chr01_11852907</v>
      </c>
      <c r="C135" s="7" t="s">
        <v>14</v>
      </c>
      <c r="D135" s="7">
        <v>11852907</v>
      </c>
      <c r="E135" s="7">
        <f t="shared" si="2"/>
        <v>173793</v>
      </c>
      <c r="F135" s="7">
        <v>1</v>
      </c>
      <c r="G135" s="7">
        <v>7.8743229279999998</v>
      </c>
      <c r="H135" s="3" t="s">
        <v>15</v>
      </c>
      <c r="I135" s="3" t="s">
        <v>16</v>
      </c>
      <c r="J135" s="7">
        <v>2222</v>
      </c>
      <c r="K135" s="3" t="b">
        <v>1</v>
      </c>
      <c r="L135" s="7">
        <v>173793</v>
      </c>
      <c r="M135" s="7">
        <v>173793</v>
      </c>
    </row>
    <row r="136" spans="1:13" x14ac:dyDescent="0.4">
      <c r="A136" s="1" t="s">
        <v>149</v>
      </c>
      <c r="B136" s="1" t="str">
        <f>VLOOKUP(A136,[1]Musa_DArTag_File_For_Marker_Sub!$A$2:$A$5180,1,FALSE)</f>
        <v>DHP4chr01_11892174</v>
      </c>
      <c r="C136" s="7" t="s">
        <v>14</v>
      </c>
      <c r="D136" s="7">
        <v>11892174</v>
      </c>
      <c r="E136" s="7">
        <f t="shared" si="2"/>
        <v>39267</v>
      </c>
      <c r="F136" s="7">
        <v>1</v>
      </c>
      <c r="G136" s="7">
        <v>6.7961051060000006</v>
      </c>
      <c r="H136" s="3" t="s">
        <v>15</v>
      </c>
      <c r="I136" s="3" t="s">
        <v>16</v>
      </c>
      <c r="J136" s="7">
        <v>2222</v>
      </c>
      <c r="K136" s="3" t="b">
        <v>1</v>
      </c>
      <c r="L136" s="7">
        <v>39267</v>
      </c>
      <c r="M136" s="7">
        <v>39267</v>
      </c>
    </row>
    <row r="137" spans="1:13" x14ac:dyDescent="0.4">
      <c r="A137" s="1" t="s">
        <v>150</v>
      </c>
      <c r="B137" s="1" t="str">
        <f>VLOOKUP(A137,[1]Musa_DArTag_File_For_Marker_Sub!$A$2:$A$5180,1,FALSE)</f>
        <v>DHP4chr01_11893683</v>
      </c>
      <c r="C137" s="7" t="s">
        <v>14</v>
      </c>
      <c r="D137" s="7">
        <v>11893683</v>
      </c>
      <c r="E137" s="7">
        <f t="shared" si="2"/>
        <v>1509</v>
      </c>
      <c r="F137" s="7">
        <v>1</v>
      </c>
      <c r="G137" s="7">
        <v>7.3270472470000003</v>
      </c>
      <c r="H137" s="3" t="s">
        <v>15</v>
      </c>
      <c r="I137" s="3" t="s">
        <v>16</v>
      </c>
      <c r="J137" s="7">
        <v>2222</v>
      </c>
      <c r="K137" s="3" t="b">
        <v>1</v>
      </c>
      <c r="L137" s="7">
        <v>1509</v>
      </c>
      <c r="M137" s="7">
        <v>1509</v>
      </c>
    </row>
    <row r="138" spans="1:13" x14ac:dyDescent="0.4">
      <c r="A138" s="1" t="s">
        <v>151</v>
      </c>
      <c r="B138" s="1" t="str">
        <f>VLOOKUP(A138,[1]Musa_DArTag_File_For_Marker_Sub!$A$2:$A$5180,1,FALSE)</f>
        <v>DHP4chr01_11986079</v>
      </c>
      <c r="C138" s="7" t="s">
        <v>14</v>
      </c>
      <c r="D138" s="7">
        <v>11986079</v>
      </c>
      <c r="E138" s="7">
        <f t="shared" si="2"/>
        <v>92396</v>
      </c>
      <c r="F138" s="7">
        <v>1</v>
      </c>
      <c r="G138" s="7">
        <v>6.5305605520000007</v>
      </c>
      <c r="H138" s="3" t="s">
        <v>15</v>
      </c>
      <c r="I138" s="3" t="s">
        <v>16</v>
      </c>
      <c r="J138" s="7">
        <v>2223</v>
      </c>
      <c r="K138" s="3" t="b">
        <v>1</v>
      </c>
      <c r="L138" s="7">
        <v>92396</v>
      </c>
      <c r="M138" s="7">
        <v>92396</v>
      </c>
    </row>
    <row r="139" spans="1:13" x14ac:dyDescent="0.4">
      <c r="A139" s="1" t="s">
        <v>152</v>
      </c>
      <c r="B139" s="1" t="str">
        <f>VLOOKUP(A139,[1]Musa_DArTag_File_For_Marker_Sub!$A$2:$A$5180,1,FALSE)</f>
        <v>DHP4chr01_12058101</v>
      </c>
      <c r="C139" s="7" t="s">
        <v>14</v>
      </c>
      <c r="D139" s="7">
        <v>12058101</v>
      </c>
      <c r="E139" s="7">
        <f t="shared" si="2"/>
        <v>72022</v>
      </c>
      <c r="F139" s="7">
        <v>1</v>
      </c>
      <c r="G139" s="7">
        <v>6.3878393259999999</v>
      </c>
      <c r="H139" s="3" t="s">
        <v>15</v>
      </c>
      <c r="I139" s="3" t="s">
        <v>16</v>
      </c>
      <c r="J139" s="7">
        <v>2223</v>
      </c>
      <c r="K139" s="3" t="b">
        <v>1</v>
      </c>
      <c r="L139" s="7">
        <v>72022</v>
      </c>
      <c r="M139" s="7">
        <v>72022</v>
      </c>
    </row>
    <row r="140" spans="1:13" x14ac:dyDescent="0.4">
      <c r="A140" s="1" t="s">
        <v>153</v>
      </c>
      <c r="B140" s="1" t="str">
        <f>VLOOKUP(A140,[1]Musa_DArTag_File_For_Marker_Sub!$A$2:$A$5180,1,FALSE)</f>
        <v>DHP4chr01_12090195</v>
      </c>
      <c r="C140" s="7" t="s">
        <v>14</v>
      </c>
      <c r="D140" s="7">
        <v>12090195</v>
      </c>
      <c r="E140" s="7">
        <f t="shared" si="2"/>
        <v>32094</v>
      </c>
      <c r="F140" s="7">
        <v>1</v>
      </c>
      <c r="G140" s="7">
        <v>6.3309565910000014</v>
      </c>
      <c r="H140" s="3" t="s">
        <v>15</v>
      </c>
      <c r="I140" s="3" t="s">
        <v>16</v>
      </c>
      <c r="J140" s="7">
        <v>2224</v>
      </c>
      <c r="K140" s="3" t="b">
        <v>1</v>
      </c>
      <c r="L140" s="7">
        <v>32094</v>
      </c>
      <c r="M140" s="7">
        <v>32094</v>
      </c>
    </row>
    <row r="141" spans="1:13" x14ac:dyDescent="0.4">
      <c r="A141" s="1" t="s">
        <v>154</v>
      </c>
      <c r="B141" s="1" t="str">
        <f>VLOOKUP(A141,[1]Musa_DArTag_File_For_Marker_Sub!$A$2:$A$5180,1,FALSE)</f>
        <v>DHP4chr01_12131432</v>
      </c>
      <c r="C141" s="7" t="s">
        <v>14</v>
      </c>
      <c r="D141" s="7">
        <v>12131432</v>
      </c>
      <c r="E141" s="7">
        <f t="shared" si="2"/>
        <v>41237</v>
      </c>
      <c r="F141" s="7">
        <v>1</v>
      </c>
      <c r="G141" s="7">
        <v>7.8296215039999986</v>
      </c>
      <c r="H141" s="3" t="s">
        <v>15</v>
      </c>
      <c r="I141" s="3" t="s">
        <v>16</v>
      </c>
      <c r="J141" s="7">
        <v>2224</v>
      </c>
      <c r="K141" s="3" t="b">
        <v>1</v>
      </c>
      <c r="L141" s="7">
        <v>41237</v>
      </c>
      <c r="M141" s="7">
        <v>41237</v>
      </c>
    </row>
    <row r="142" spans="1:13" x14ac:dyDescent="0.4">
      <c r="A142" s="1" t="s">
        <v>155</v>
      </c>
      <c r="B142" s="1" t="str">
        <f>VLOOKUP(A142,[1]Musa_DArTag_File_For_Marker_Sub!$A$2:$A$5180,1,FALSE)</f>
        <v>DHP4chr01_12138695</v>
      </c>
      <c r="C142" s="7" t="s">
        <v>14</v>
      </c>
      <c r="D142" s="7">
        <v>12138695</v>
      </c>
      <c r="E142" s="7">
        <f t="shared" si="2"/>
        <v>7263</v>
      </c>
      <c r="F142" s="7">
        <v>1</v>
      </c>
      <c r="G142" s="7">
        <v>6.7622437199999998</v>
      </c>
      <c r="H142" s="3" t="s">
        <v>15</v>
      </c>
      <c r="I142" s="3" t="s">
        <v>16</v>
      </c>
      <c r="J142" s="7">
        <v>2224</v>
      </c>
      <c r="K142" s="3" t="b">
        <v>1</v>
      </c>
      <c r="L142" s="7">
        <v>7263</v>
      </c>
      <c r="M142" s="7">
        <v>7263</v>
      </c>
    </row>
    <row r="143" spans="1:13" x14ac:dyDescent="0.4">
      <c r="A143" s="1" t="s">
        <v>156</v>
      </c>
      <c r="B143" s="1" t="str">
        <f>VLOOKUP(A143,[1]Musa_DArTag_File_For_Marker_Sub!$A$2:$A$5180,1,FALSE)</f>
        <v>DHP4chr01_12140248</v>
      </c>
      <c r="C143" s="7" t="s">
        <v>14</v>
      </c>
      <c r="D143" s="7">
        <v>12140248</v>
      </c>
      <c r="E143" s="7">
        <f t="shared" si="2"/>
        <v>1553</v>
      </c>
      <c r="F143" s="7">
        <v>1</v>
      </c>
      <c r="G143" s="7">
        <v>6.3985323950000002</v>
      </c>
      <c r="H143" s="3" t="s">
        <v>15</v>
      </c>
      <c r="I143" s="3" t="s">
        <v>16</v>
      </c>
      <c r="J143" s="7">
        <v>2224</v>
      </c>
      <c r="K143" s="3" t="b">
        <v>1</v>
      </c>
      <c r="L143" s="7">
        <v>1553</v>
      </c>
      <c r="M143" s="7">
        <v>1553</v>
      </c>
    </row>
    <row r="144" spans="1:13" x14ac:dyDescent="0.4">
      <c r="A144" s="1" t="s">
        <v>157</v>
      </c>
      <c r="B144" s="1" t="str">
        <f>VLOOKUP(A144,[1]Musa_DArTag_File_For_Marker_Sub!$A$2:$A$5180,1,FALSE)</f>
        <v>DHP4chr01_12160729</v>
      </c>
      <c r="C144" s="7" t="s">
        <v>14</v>
      </c>
      <c r="D144" s="7">
        <v>12160729</v>
      </c>
      <c r="E144" s="7">
        <f t="shared" si="2"/>
        <v>20481</v>
      </c>
      <c r="F144" s="7">
        <v>1</v>
      </c>
      <c r="G144" s="7">
        <v>7.8386793639999999</v>
      </c>
      <c r="H144" s="3" t="s">
        <v>15</v>
      </c>
      <c r="I144" s="3" t="s">
        <v>16</v>
      </c>
      <c r="J144" s="7">
        <v>2224</v>
      </c>
      <c r="K144" s="3" t="b">
        <v>1</v>
      </c>
      <c r="L144" s="7">
        <v>20481</v>
      </c>
      <c r="M144" s="7">
        <v>20481</v>
      </c>
    </row>
    <row r="145" spans="1:13" x14ac:dyDescent="0.4">
      <c r="A145" s="1" t="s">
        <v>158</v>
      </c>
      <c r="B145" s="1" t="str">
        <f>VLOOKUP(A145,[1]Musa_DArTag_File_For_Marker_Sub!$A$2:$A$5180,1,FALSE)</f>
        <v>DHP4chr01_12245591</v>
      </c>
      <c r="C145" s="7" t="s">
        <v>14</v>
      </c>
      <c r="D145" s="7">
        <v>12245591</v>
      </c>
      <c r="E145" s="7">
        <f t="shared" si="2"/>
        <v>84862</v>
      </c>
      <c r="F145" s="7">
        <v>1</v>
      </c>
      <c r="G145" s="7">
        <v>9.4319466900000002</v>
      </c>
      <c r="H145" s="3" t="s">
        <v>15</v>
      </c>
      <c r="I145" s="3" t="s">
        <v>16</v>
      </c>
      <c r="J145" s="7">
        <v>2225</v>
      </c>
      <c r="K145" s="3" t="b">
        <v>1</v>
      </c>
      <c r="L145" s="7">
        <v>84862</v>
      </c>
      <c r="M145" s="7">
        <v>84862</v>
      </c>
    </row>
    <row r="146" spans="1:13" x14ac:dyDescent="0.4">
      <c r="A146" s="1" t="s">
        <v>159</v>
      </c>
      <c r="B146" s="1" t="str">
        <f>VLOOKUP(A146,[1]Musa_DArTag_File_For_Marker_Sub!$A$2:$A$5180,1,FALSE)</f>
        <v>DHP4chr01_12322748</v>
      </c>
      <c r="C146" s="7" t="s">
        <v>14</v>
      </c>
      <c r="D146" s="7">
        <v>12322748</v>
      </c>
      <c r="E146" s="7">
        <f t="shared" si="2"/>
        <v>77157</v>
      </c>
      <c r="F146" s="7">
        <v>1</v>
      </c>
      <c r="G146" s="7">
        <v>7.1898195239999998</v>
      </c>
      <c r="H146" s="3" t="s">
        <v>15</v>
      </c>
      <c r="I146" s="3" t="s">
        <v>16</v>
      </c>
      <c r="J146" s="7">
        <v>2225</v>
      </c>
      <c r="K146" s="3" t="b">
        <v>1</v>
      </c>
      <c r="L146" s="7">
        <v>77157</v>
      </c>
      <c r="M146" s="7">
        <v>77157</v>
      </c>
    </row>
    <row r="147" spans="1:13" x14ac:dyDescent="0.4">
      <c r="A147" s="1" t="s">
        <v>160</v>
      </c>
      <c r="B147" s="1" t="str">
        <f>VLOOKUP(A147,[1]Musa_DArTag_File_For_Marker_Sub!$A$2:$A$5180,1,FALSE)</f>
        <v>DHP4chr01_12335810</v>
      </c>
      <c r="C147" s="7" t="s">
        <v>14</v>
      </c>
      <c r="D147" s="7">
        <v>12335810</v>
      </c>
      <c r="E147" s="7">
        <f t="shared" si="2"/>
        <v>13062</v>
      </c>
      <c r="F147" s="7">
        <v>1</v>
      </c>
      <c r="G147" s="7">
        <v>6.7515506510000014</v>
      </c>
      <c r="H147" s="3" t="s">
        <v>15</v>
      </c>
      <c r="I147" s="3" t="s">
        <v>16</v>
      </c>
      <c r="J147" s="7">
        <v>2225</v>
      </c>
      <c r="K147" s="3" t="b">
        <v>1</v>
      </c>
      <c r="L147" s="7">
        <v>13062</v>
      </c>
      <c r="M147" s="7">
        <v>13062</v>
      </c>
    </row>
    <row r="148" spans="1:13" x14ac:dyDescent="0.4">
      <c r="A148" s="1" t="s">
        <v>161</v>
      </c>
      <c r="B148" s="1" t="str">
        <f>VLOOKUP(A148,[1]Musa_DArTag_File_For_Marker_Sub!$A$2:$A$5180,1,FALSE)</f>
        <v>DHP4chr01_12622093</v>
      </c>
      <c r="C148" s="7" t="s">
        <v>14</v>
      </c>
      <c r="D148" s="7">
        <v>12622093</v>
      </c>
      <c r="E148" s="7">
        <f t="shared" si="2"/>
        <v>286283</v>
      </c>
      <c r="F148" s="7">
        <v>1</v>
      </c>
      <c r="G148" s="7">
        <v>7.6283823339999994</v>
      </c>
      <c r="H148" s="3" t="s">
        <v>15</v>
      </c>
      <c r="I148" s="3" t="s">
        <v>16</v>
      </c>
      <c r="J148" s="7">
        <v>2228</v>
      </c>
      <c r="K148" s="3" t="b">
        <v>1</v>
      </c>
      <c r="L148" s="7">
        <v>286283</v>
      </c>
      <c r="M148" s="7">
        <v>286283</v>
      </c>
    </row>
    <row r="149" spans="1:13" x14ac:dyDescent="0.4">
      <c r="A149" s="1" t="s">
        <v>162</v>
      </c>
      <c r="B149" s="1" t="str">
        <f>VLOOKUP(A149,[1]Musa_DArTag_File_For_Marker_Sub!$A$2:$A$5180,1,FALSE)</f>
        <v>DHP4chr01_12724067</v>
      </c>
      <c r="C149" s="7" t="s">
        <v>14</v>
      </c>
      <c r="D149" s="7">
        <v>12724067</v>
      </c>
      <c r="E149" s="7">
        <f t="shared" si="2"/>
        <v>101974</v>
      </c>
      <c r="F149" s="7">
        <v>1</v>
      </c>
      <c r="G149" s="7">
        <v>9.6119466899999999</v>
      </c>
      <c r="H149" s="3" t="s">
        <v>15</v>
      </c>
      <c r="I149" s="3" t="s">
        <v>16</v>
      </c>
      <c r="J149" s="7">
        <v>2228</v>
      </c>
      <c r="K149" s="3" t="b">
        <v>1</v>
      </c>
      <c r="L149" s="7">
        <v>101974</v>
      </c>
      <c r="M149" s="7">
        <v>101974</v>
      </c>
    </row>
    <row r="150" spans="1:13" x14ac:dyDescent="0.4">
      <c r="A150" s="1" t="s">
        <v>163</v>
      </c>
      <c r="B150" s="1" t="str">
        <f>VLOOKUP(A150,[1]Musa_DArTag_File_For_Marker_Sub!$A$2:$A$5180,1,FALSE)</f>
        <v>DHP4chr01_12769092</v>
      </c>
      <c r="C150" s="7" t="s">
        <v>14</v>
      </c>
      <c r="D150" s="7">
        <v>12769092</v>
      </c>
      <c r="E150" s="7">
        <f t="shared" si="2"/>
        <v>45025</v>
      </c>
      <c r="F150" s="7">
        <v>1</v>
      </c>
      <c r="G150" s="7">
        <v>6.3772932249999998</v>
      </c>
      <c r="H150" s="3" t="s">
        <v>15</v>
      </c>
      <c r="I150" s="3" t="s">
        <v>16</v>
      </c>
      <c r="J150" s="7">
        <v>2229</v>
      </c>
      <c r="K150" s="3" t="b">
        <v>1</v>
      </c>
      <c r="L150" s="7">
        <v>45025</v>
      </c>
      <c r="M150" s="7">
        <v>45025</v>
      </c>
    </row>
    <row r="151" spans="1:13" x14ac:dyDescent="0.4">
      <c r="A151" s="1" t="s">
        <v>164</v>
      </c>
      <c r="B151" s="1" t="str">
        <f>VLOOKUP(A151,[1]Musa_DArTag_File_For_Marker_Sub!$A$2:$A$5180,1,FALSE)</f>
        <v>DHP4chr01_12817571</v>
      </c>
      <c r="C151" s="7" t="s">
        <v>14</v>
      </c>
      <c r="D151" s="7">
        <v>12817571</v>
      </c>
      <c r="E151" s="7">
        <f t="shared" si="2"/>
        <v>48479</v>
      </c>
      <c r="F151" s="7">
        <v>1</v>
      </c>
      <c r="G151" s="7">
        <v>7.7495704529999996</v>
      </c>
      <c r="H151" s="3" t="s">
        <v>15</v>
      </c>
      <c r="I151" s="3" t="s">
        <v>16</v>
      </c>
      <c r="J151" s="7">
        <v>2229</v>
      </c>
      <c r="K151" s="3" t="b">
        <v>1</v>
      </c>
      <c r="L151" s="7">
        <v>48479</v>
      </c>
      <c r="M151" s="7">
        <v>48479</v>
      </c>
    </row>
    <row r="152" spans="1:13" x14ac:dyDescent="0.4">
      <c r="A152" s="1" t="s">
        <v>165</v>
      </c>
      <c r="B152" s="1" t="str">
        <f>VLOOKUP(A152,[1]Musa_DArTag_File_For_Marker_Sub!$A$2:$A$5180,1,FALSE)</f>
        <v>DHP4chr01_12933419</v>
      </c>
      <c r="C152" s="7" t="s">
        <v>14</v>
      </c>
      <c r="D152" s="7">
        <v>12933419</v>
      </c>
      <c r="E152" s="7">
        <f t="shared" si="2"/>
        <v>115848</v>
      </c>
      <c r="F152" s="7">
        <v>1</v>
      </c>
      <c r="G152" s="7">
        <v>6.3666001560000014</v>
      </c>
      <c r="H152" s="3" t="s">
        <v>15</v>
      </c>
      <c r="I152" s="3" t="s">
        <v>16</v>
      </c>
      <c r="J152" s="7">
        <v>2230</v>
      </c>
      <c r="K152" s="3" t="b">
        <v>1</v>
      </c>
      <c r="L152" s="7">
        <v>115848</v>
      </c>
      <c r="M152" s="7">
        <v>115848</v>
      </c>
    </row>
    <row r="153" spans="1:13" x14ac:dyDescent="0.4">
      <c r="A153" s="1" t="s">
        <v>166</v>
      </c>
      <c r="B153" s="1" t="str">
        <f>VLOOKUP(A153,[1]Musa_DArTag_File_For_Marker_Sub!$A$2:$A$5180,1,FALSE)</f>
        <v>DHP4chr01_12946585</v>
      </c>
      <c r="C153" s="7" t="s">
        <v>14</v>
      </c>
      <c r="D153" s="7">
        <v>12946585</v>
      </c>
      <c r="E153" s="7">
        <f t="shared" si="2"/>
        <v>13166</v>
      </c>
      <c r="F153" s="7">
        <v>1</v>
      </c>
      <c r="G153" s="7">
        <v>9.5460060960000011</v>
      </c>
      <c r="H153" s="3" t="s">
        <v>15</v>
      </c>
      <c r="I153" s="3" t="s">
        <v>16</v>
      </c>
      <c r="J153" s="7">
        <v>2230</v>
      </c>
      <c r="K153" s="3" t="b">
        <v>1</v>
      </c>
      <c r="L153" s="7">
        <v>13166</v>
      </c>
      <c r="M153" s="7">
        <v>13166</v>
      </c>
    </row>
    <row r="154" spans="1:13" x14ac:dyDescent="0.4">
      <c r="A154" s="1" t="s">
        <v>167</v>
      </c>
      <c r="B154" s="1" t="str">
        <f>VLOOKUP(A154,[1]Musa_DArTag_File_For_Marker_Sub!$A$2:$A$5180,1,FALSE)</f>
        <v>DHP4chr01_12969532</v>
      </c>
      <c r="C154" s="7" t="s">
        <v>14</v>
      </c>
      <c r="D154" s="7">
        <v>12969532</v>
      </c>
      <c r="E154" s="7">
        <f t="shared" si="2"/>
        <v>22947</v>
      </c>
      <c r="F154" s="7">
        <v>1</v>
      </c>
      <c r="G154" s="7">
        <v>6.9030357990000004</v>
      </c>
      <c r="H154" s="3" t="s">
        <v>15</v>
      </c>
      <c r="I154" s="3" t="s">
        <v>16</v>
      </c>
      <c r="J154" s="7">
        <v>2230</v>
      </c>
      <c r="K154" s="3" t="b">
        <v>1</v>
      </c>
      <c r="L154" s="7">
        <v>22947</v>
      </c>
      <c r="M154" s="7">
        <v>22947</v>
      </c>
    </row>
    <row r="155" spans="1:13" x14ac:dyDescent="0.4">
      <c r="A155" s="1" t="s">
        <v>168</v>
      </c>
      <c r="B155" s="1" t="str">
        <f>VLOOKUP(A155,[1]Musa_DArTag_File_For_Marker_Sub!$A$2:$A$5180,1,FALSE)</f>
        <v>DHP4chr01_13065061</v>
      </c>
      <c r="C155" s="7" t="s">
        <v>14</v>
      </c>
      <c r="D155" s="7">
        <v>13065061</v>
      </c>
      <c r="E155" s="7">
        <f t="shared" si="2"/>
        <v>95529</v>
      </c>
      <c r="F155" s="7">
        <v>1</v>
      </c>
      <c r="G155" s="7">
        <v>8.5620967520000004</v>
      </c>
      <c r="H155" s="3" t="s">
        <v>15</v>
      </c>
      <c r="I155" s="3" t="s">
        <v>16</v>
      </c>
      <c r="J155" s="7">
        <v>2231</v>
      </c>
      <c r="K155" s="3" t="b">
        <v>1</v>
      </c>
      <c r="L155" s="7">
        <v>95529</v>
      </c>
      <c r="M155" s="7">
        <v>95529</v>
      </c>
    </row>
    <row r="156" spans="1:13" x14ac:dyDescent="0.4">
      <c r="A156" s="1" t="s">
        <v>169</v>
      </c>
      <c r="B156" s="1" t="str">
        <f>VLOOKUP(A156,[1]Musa_DArTag_File_For_Marker_Sub!$A$2:$A$5180,1,FALSE)</f>
        <v>DHP4chr01_13067823</v>
      </c>
      <c r="C156" s="7" t="s">
        <v>14</v>
      </c>
      <c r="D156" s="7">
        <v>13067823</v>
      </c>
      <c r="E156" s="7">
        <f t="shared" si="2"/>
        <v>2762</v>
      </c>
      <c r="F156" s="7">
        <v>1</v>
      </c>
      <c r="G156" s="7">
        <v>9.3945209480000003</v>
      </c>
      <c r="H156" s="3" t="s">
        <v>15</v>
      </c>
      <c r="I156" s="3" t="s">
        <v>16</v>
      </c>
      <c r="J156" s="7">
        <v>2231</v>
      </c>
      <c r="K156" s="3" t="b">
        <v>1</v>
      </c>
      <c r="L156" s="7">
        <v>2762</v>
      </c>
      <c r="M156" s="7">
        <v>2762</v>
      </c>
    </row>
    <row r="157" spans="1:13" x14ac:dyDescent="0.4">
      <c r="A157" s="1" t="s">
        <v>170</v>
      </c>
      <c r="B157" s="1" t="str">
        <f>VLOOKUP(A157,[1]Musa_DArTag_File_For_Marker_Sub!$A$2:$A$5180,1,FALSE)</f>
        <v>DHP4chr01_13070144</v>
      </c>
      <c r="C157" s="7" t="s">
        <v>14</v>
      </c>
      <c r="D157" s="7">
        <v>13070144</v>
      </c>
      <c r="E157" s="7">
        <f t="shared" si="2"/>
        <v>2321</v>
      </c>
      <c r="F157" s="7">
        <v>1</v>
      </c>
      <c r="G157" s="7">
        <v>9.5103625320000003</v>
      </c>
      <c r="H157" s="3" t="s">
        <v>15</v>
      </c>
      <c r="I157" s="3" t="s">
        <v>16</v>
      </c>
      <c r="J157" s="7">
        <v>2231</v>
      </c>
      <c r="K157" s="3" t="b">
        <v>1</v>
      </c>
      <c r="L157" s="7">
        <v>2321</v>
      </c>
      <c r="M157" s="7">
        <v>2321</v>
      </c>
    </row>
    <row r="158" spans="1:13" x14ac:dyDescent="0.4">
      <c r="A158" s="1" t="s">
        <v>171</v>
      </c>
      <c r="B158" s="1" t="str">
        <f>VLOOKUP(A158,[1]Musa_DArTag_File_For_Marker_Sub!$A$2:$A$5180,1,FALSE)</f>
        <v>DHP4chr01_13084071</v>
      </c>
      <c r="C158" s="7" t="s">
        <v>14</v>
      </c>
      <c r="D158" s="7">
        <v>13084071</v>
      </c>
      <c r="E158" s="7">
        <f t="shared" si="2"/>
        <v>13927</v>
      </c>
      <c r="F158" s="7">
        <v>1</v>
      </c>
      <c r="G158" s="7">
        <v>6.6302155639999993</v>
      </c>
      <c r="H158" s="3" t="s">
        <v>15</v>
      </c>
      <c r="I158" s="3" t="s">
        <v>16</v>
      </c>
      <c r="J158" s="7">
        <v>2231</v>
      </c>
      <c r="K158" s="3" t="b">
        <v>1</v>
      </c>
      <c r="L158" s="7">
        <v>13927</v>
      </c>
      <c r="M158" s="7">
        <v>13927</v>
      </c>
    </row>
    <row r="159" spans="1:13" x14ac:dyDescent="0.4">
      <c r="A159" s="1" t="s">
        <v>172</v>
      </c>
      <c r="B159" s="1" t="str">
        <f>VLOOKUP(A159,[1]Musa_DArTag_File_For_Marker_Sub!$A$2:$A$5180,1,FALSE)</f>
        <v>DHP4chr01_13114214</v>
      </c>
      <c r="C159" s="7" t="s">
        <v>14</v>
      </c>
      <c r="D159" s="7">
        <v>13114214</v>
      </c>
      <c r="E159" s="7">
        <f t="shared" si="2"/>
        <v>30143</v>
      </c>
      <c r="F159" s="7">
        <v>1</v>
      </c>
      <c r="G159" s="7">
        <v>6.6868983200000001</v>
      </c>
      <c r="H159" s="3" t="s">
        <v>15</v>
      </c>
      <c r="I159" s="3" t="s">
        <v>16</v>
      </c>
      <c r="J159" s="7">
        <v>2231</v>
      </c>
      <c r="K159" s="3" t="b">
        <v>1</v>
      </c>
      <c r="L159" s="7">
        <v>30143</v>
      </c>
      <c r="M159" s="7">
        <v>30143</v>
      </c>
    </row>
    <row r="160" spans="1:13" x14ac:dyDescent="0.4">
      <c r="A160" s="1" t="s">
        <v>173</v>
      </c>
      <c r="B160" s="1" t="str">
        <f>VLOOKUP(A160,[1]Musa_DArTag_File_For_Marker_Sub!$A$2:$A$5180,1,FALSE)</f>
        <v>DHP4chr01_13223196</v>
      </c>
      <c r="C160" s="7" t="s">
        <v>14</v>
      </c>
      <c r="D160" s="7">
        <v>13223196</v>
      </c>
      <c r="E160" s="7">
        <f t="shared" si="2"/>
        <v>108982</v>
      </c>
      <c r="F160" s="7">
        <v>1</v>
      </c>
      <c r="G160" s="7">
        <v>8.1576892650000001</v>
      </c>
      <c r="H160" s="3" t="s">
        <v>15</v>
      </c>
      <c r="I160" s="3" t="s">
        <v>16</v>
      </c>
      <c r="J160" s="7">
        <v>2232</v>
      </c>
      <c r="K160" s="3" t="b">
        <v>1</v>
      </c>
      <c r="L160" s="7">
        <v>108982</v>
      </c>
      <c r="M160" s="7">
        <v>108982</v>
      </c>
    </row>
    <row r="161" spans="1:13" x14ac:dyDescent="0.4">
      <c r="A161" s="1" t="s">
        <v>174</v>
      </c>
      <c r="B161" s="1" t="str">
        <f>VLOOKUP(A161,[1]Musa_DArTag_File_For_Marker_Sub!$A$2:$A$5180,1,FALSE)</f>
        <v>DHP4chr01_13224833</v>
      </c>
      <c r="C161" s="7" t="s">
        <v>14</v>
      </c>
      <c r="D161" s="7">
        <v>13224833</v>
      </c>
      <c r="E161" s="7">
        <f t="shared" si="2"/>
        <v>1637</v>
      </c>
      <c r="F161" s="7">
        <v>1</v>
      </c>
      <c r="G161" s="7">
        <v>8.8224417400000004</v>
      </c>
      <c r="H161" s="3" t="s">
        <v>15</v>
      </c>
      <c r="I161" s="3" t="s">
        <v>16</v>
      </c>
      <c r="J161" s="7">
        <v>2232</v>
      </c>
      <c r="K161" s="3" t="b">
        <v>1</v>
      </c>
      <c r="L161" s="7">
        <v>1637</v>
      </c>
      <c r="M161" s="7">
        <v>1637</v>
      </c>
    </row>
    <row r="162" spans="1:13" x14ac:dyDescent="0.4">
      <c r="A162" s="1" t="s">
        <v>175</v>
      </c>
      <c r="B162" s="1" t="str">
        <f>VLOOKUP(A162,[1]Musa_DArTag_File_For_Marker_Sub!$A$2:$A$5180,1,FALSE)</f>
        <v>DHP4chr01_13241464</v>
      </c>
      <c r="C162" s="7" t="s">
        <v>14</v>
      </c>
      <c r="D162" s="7">
        <v>13241464</v>
      </c>
      <c r="E162" s="7">
        <f t="shared" si="2"/>
        <v>16631</v>
      </c>
      <c r="F162" s="7">
        <v>1</v>
      </c>
      <c r="G162" s="7">
        <v>8.6174912450000001</v>
      </c>
      <c r="H162" s="3" t="s">
        <v>15</v>
      </c>
      <c r="I162" s="3" t="s">
        <v>16</v>
      </c>
      <c r="J162" s="7">
        <v>2232</v>
      </c>
      <c r="K162" s="3" t="b">
        <v>1</v>
      </c>
      <c r="L162" s="7">
        <v>16631</v>
      </c>
      <c r="M162" s="7">
        <v>16631</v>
      </c>
    </row>
    <row r="163" spans="1:13" x14ac:dyDescent="0.4">
      <c r="A163" s="1" t="s">
        <v>176</v>
      </c>
      <c r="B163" s="1" t="str">
        <f>VLOOKUP(A163,[1]Musa_DArTag_File_For_Marker_Sub!$A$2:$A$5180,1,FALSE)</f>
        <v>DHP4chr01_13285683</v>
      </c>
      <c r="C163" s="7" t="s">
        <v>14</v>
      </c>
      <c r="D163" s="7">
        <v>13285683</v>
      </c>
      <c r="E163" s="7">
        <f t="shared" si="2"/>
        <v>44219</v>
      </c>
      <c r="F163" s="7">
        <v>1</v>
      </c>
      <c r="G163" s="7">
        <v>6.8638278789999996</v>
      </c>
      <c r="H163" s="3" t="s">
        <v>15</v>
      </c>
      <c r="I163" s="3" t="s">
        <v>16</v>
      </c>
      <c r="J163" s="7">
        <v>2233</v>
      </c>
      <c r="K163" s="3" t="b">
        <v>1</v>
      </c>
      <c r="L163" s="7">
        <v>44219</v>
      </c>
      <c r="M163" s="7">
        <v>44219</v>
      </c>
    </row>
    <row r="164" spans="1:13" x14ac:dyDescent="0.4">
      <c r="A164" s="1" t="s">
        <v>177</v>
      </c>
      <c r="B164" s="1" t="str">
        <f>VLOOKUP(A164,[1]Musa_DArTag_File_For_Marker_Sub!$A$2:$A$5180,1,FALSE)</f>
        <v>DHP4chr01_13346191</v>
      </c>
      <c r="C164" s="7" t="s">
        <v>14</v>
      </c>
      <c r="D164" s="7">
        <v>13346191</v>
      </c>
      <c r="E164" s="7">
        <f t="shared" si="2"/>
        <v>60508</v>
      </c>
      <c r="F164" s="7">
        <v>1</v>
      </c>
      <c r="G164" s="7">
        <v>8.8117486710000001</v>
      </c>
      <c r="H164" s="3" t="s">
        <v>15</v>
      </c>
      <c r="I164" s="3" t="s">
        <v>16</v>
      </c>
      <c r="J164" s="7">
        <v>2233</v>
      </c>
      <c r="K164" s="3" t="b">
        <v>1</v>
      </c>
      <c r="L164" s="7">
        <v>60508</v>
      </c>
      <c r="M164" s="7">
        <v>60508</v>
      </c>
    </row>
    <row r="165" spans="1:13" x14ac:dyDescent="0.4">
      <c r="A165" s="1" t="s">
        <v>178</v>
      </c>
      <c r="B165" s="1" t="str">
        <f>VLOOKUP(A165,[1]Musa_DArTag_File_For_Marker_Sub!$A$2:$A$5180,1,FALSE)</f>
        <v>DHP4chr01_13420367</v>
      </c>
      <c r="C165" s="7" t="s">
        <v>14</v>
      </c>
      <c r="D165" s="7">
        <v>13420367</v>
      </c>
      <c r="E165" s="7">
        <f t="shared" si="2"/>
        <v>74176</v>
      </c>
      <c r="F165" s="7">
        <v>1</v>
      </c>
      <c r="G165" s="7">
        <v>6.3166991660000003</v>
      </c>
      <c r="H165" s="3" t="s">
        <v>15</v>
      </c>
      <c r="I165" s="3" t="s">
        <v>16</v>
      </c>
      <c r="J165" s="7">
        <v>2234</v>
      </c>
      <c r="K165" s="3" t="b">
        <v>1</v>
      </c>
      <c r="L165" s="7">
        <v>74176</v>
      </c>
      <c r="M165" s="7">
        <v>74176</v>
      </c>
    </row>
    <row r="166" spans="1:13" x14ac:dyDescent="0.4">
      <c r="A166" s="1" t="s">
        <v>179</v>
      </c>
      <c r="B166" s="1" t="str">
        <f>VLOOKUP(A166,[1]Musa_DArTag_File_For_Marker_Sub!$A$2:$A$5180,1,FALSE)</f>
        <v>DHP4chr01_13567566</v>
      </c>
      <c r="C166" s="7" t="s">
        <v>14</v>
      </c>
      <c r="D166" s="7">
        <v>13567566</v>
      </c>
      <c r="E166" s="7">
        <f t="shared" si="2"/>
        <v>147199</v>
      </c>
      <c r="F166" s="7">
        <v>1</v>
      </c>
      <c r="G166" s="7">
        <v>8.1380853040000005</v>
      </c>
      <c r="H166" s="3" t="s">
        <v>15</v>
      </c>
      <c r="I166" s="3" t="s">
        <v>16</v>
      </c>
      <c r="J166" s="7">
        <v>2235</v>
      </c>
      <c r="K166" s="3" t="b">
        <v>1</v>
      </c>
      <c r="L166" s="7">
        <v>147199</v>
      </c>
      <c r="M166" s="7">
        <v>147199</v>
      </c>
    </row>
    <row r="167" spans="1:13" x14ac:dyDescent="0.4">
      <c r="A167" s="1" t="s">
        <v>180</v>
      </c>
      <c r="B167" s="1" t="str">
        <f>VLOOKUP(A167,[1]Musa_DArTag_File_For_Marker_Sub!$A$2:$A$5180,1,FALSE)</f>
        <v>DHP4chr01_13583487</v>
      </c>
      <c r="C167" s="7" t="s">
        <v>14</v>
      </c>
      <c r="D167" s="7">
        <v>13583487</v>
      </c>
      <c r="E167" s="7">
        <f t="shared" si="2"/>
        <v>15921</v>
      </c>
      <c r="F167" s="7">
        <v>1</v>
      </c>
      <c r="G167" s="7">
        <v>7.0420456999999992</v>
      </c>
      <c r="H167" s="3" t="s">
        <v>15</v>
      </c>
      <c r="I167" s="3" t="s">
        <v>16</v>
      </c>
      <c r="J167" s="7">
        <v>2235</v>
      </c>
      <c r="K167" s="3" t="b">
        <v>1</v>
      </c>
      <c r="L167" s="7">
        <v>15921</v>
      </c>
      <c r="M167" s="7">
        <v>15921</v>
      </c>
    </row>
    <row r="168" spans="1:13" x14ac:dyDescent="0.4">
      <c r="A168" s="1" t="s">
        <v>181</v>
      </c>
      <c r="B168" s="1" t="str">
        <f>VLOOKUP(A168,[1]Musa_DArTag_File_For_Marker_Sub!$A$2:$A$5180,1,FALSE)</f>
        <v>DHP4chr01_13608703</v>
      </c>
      <c r="C168" s="7" t="s">
        <v>14</v>
      </c>
      <c r="D168" s="7">
        <v>13608703</v>
      </c>
      <c r="E168" s="7">
        <f t="shared" si="2"/>
        <v>25216</v>
      </c>
      <c r="F168" s="7">
        <v>1</v>
      </c>
      <c r="G168" s="7">
        <v>6.2881843140000004</v>
      </c>
      <c r="H168" s="3" t="s">
        <v>15</v>
      </c>
      <c r="I168" s="3" t="s">
        <v>16</v>
      </c>
      <c r="J168" s="7">
        <v>2235</v>
      </c>
      <c r="K168" s="3" t="b">
        <v>1</v>
      </c>
      <c r="L168" s="7">
        <v>25216</v>
      </c>
      <c r="M168" s="7">
        <v>25216</v>
      </c>
    </row>
    <row r="169" spans="1:13" x14ac:dyDescent="0.4">
      <c r="A169" s="1" t="s">
        <v>182</v>
      </c>
      <c r="B169" s="1" t="str">
        <f>VLOOKUP(A169,[1]Musa_DArTag_File_For_Marker_Sub!$A$2:$A$5180,1,FALSE)</f>
        <v>DHP4chr01_13629233</v>
      </c>
      <c r="C169" s="7" t="s">
        <v>14</v>
      </c>
      <c r="D169" s="7">
        <v>13629233</v>
      </c>
      <c r="E169" s="7">
        <f t="shared" si="2"/>
        <v>20530</v>
      </c>
      <c r="F169" s="7">
        <v>1</v>
      </c>
      <c r="G169" s="7">
        <v>9.1430868509999996</v>
      </c>
      <c r="H169" s="3" t="s">
        <v>15</v>
      </c>
      <c r="I169" s="3" t="s">
        <v>16</v>
      </c>
      <c r="J169" s="7">
        <v>2235</v>
      </c>
      <c r="K169" s="3" t="b">
        <v>1</v>
      </c>
      <c r="L169" s="7">
        <v>20530</v>
      </c>
      <c r="M169" s="7">
        <v>20530</v>
      </c>
    </row>
    <row r="170" spans="1:13" x14ac:dyDescent="0.4">
      <c r="A170" s="1" t="s">
        <v>183</v>
      </c>
      <c r="B170" s="1" t="str">
        <f>VLOOKUP(A170,[1]Musa_DArTag_File_For_Marker_Sub!$A$2:$A$5180,1,FALSE)</f>
        <v>DHP4chr01_13700430</v>
      </c>
      <c r="C170" s="7" t="s">
        <v>14</v>
      </c>
      <c r="D170" s="7">
        <v>13700430</v>
      </c>
      <c r="E170" s="7">
        <f t="shared" si="2"/>
        <v>71197</v>
      </c>
      <c r="F170" s="7">
        <v>1</v>
      </c>
      <c r="G170" s="7">
        <v>8.3252140170000004</v>
      </c>
      <c r="H170" s="3" t="s">
        <v>15</v>
      </c>
      <c r="I170" s="3" t="s">
        <v>16</v>
      </c>
      <c r="J170" s="7">
        <v>2236</v>
      </c>
      <c r="K170" s="3" t="b">
        <v>1</v>
      </c>
      <c r="L170" s="7">
        <v>71197</v>
      </c>
      <c r="M170" s="7">
        <v>71197</v>
      </c>
    </row>
    <row r="171" spans="1:13" x14ac:dyDescent="0.4">
      <c r="A171" s="1" t="s">
        <v>184</v>
      </c>
      <c r="B171" s="1" t="str">
        <f>VLOOKUP(A171,[1]Musa_DArTag_File_For_Marker_Sub!$A$2:$A$5180,1,FALSE)</f>
        <v>DHP4chr01_13708339</v>
      </c>
      <c r="C171" s="7" t="s">
        <v>14</v>
      </c>
      <c r="D171" s="7">
        <v>13708339</v>
      </c>
      <c r="E171" s="7">
        <f t="shared" si="2"/>
        <v>7909</v>
      </c>
      <c r="F171" s="7">
        <v>1</v>
      </c>
      <c r="G171" s="7">
        <v>9.0131348090000003</v>
      </c>
      <c r="H171" s="3" t="s">
        <v>15</v>
      </c>
      <c r="I171" s="3" t="s">
        <v>16</v>
      </c>
      <c r="J171" s="7">
        <v>2236</v>
      </c>
      <c r="K171" s="3" t="b">
        <v>1</v>
      </c>
      <c r="L171" s="7">
        <v>7909</v>
      </c>
      <c r="M171" s="7">
        <v>7909</v>
      </c>
    </row>
    <row r="172" spans="1:13" x14ac:dyDescent="0.4">
      <c r="A172" s="1" t="s">
        <v>185</v>
      </c>
      <c r="B172" s="1" t="str">
        <f>VLOOKUP(A172,[1]Musa_DArTag_File_For_Marker_Sub!$A$2:$A$5180,1,FALSE)</f>
        <v>DHP4chr01_13725587</v>
      </c>
      <c r="C172" s="7" t="s">
        <v>14</v>
      </c>
      <c r="D172" s="7">
        <v>13725587</v>
      </c>
      <c r="E172" s="7">
        <f t="shared" si="2"/>
        <v>17248</v>
      </c>
      <c r="F172" s="7">
        <v>1</v>
      </c>
      <c r="G172" s="7">
        <v>9.3250159970000013</v>
      </c>
      <c r="H172" s="3" t="s">
        <v>15</v>
      </c>
      <c r="I172" s="3" t="s">
        <v>16</v>
      </c>
      <c r="J172" s="7">
        <v>2236</v>
      </c>
      <c r="K172" s="3" t="b">
        <v>1</v>
      </c>
      <c r="L172" s="7">
        <v>17248</v>
      </c>
      <c r="M172" s="7">
        <v>17248</v>
      </c>
    </row>
    <row r="173" spans="1:13" x14ac:dyDescent="0.4">
      <c r="A173" s="1" t="s">
        <v>186</v>
      </c>
      <c r="B173" s="1" t="str">
        <f>VLOOKUP(A173,[1]Musa_DArTag_File_For_Marker_Sub!$A$2:$A$5180,1,FALSE)</f>
        <v>DHP4chr01_13901009</v>
      </c>
      <c r="C173" s="7" t="s">
        <v>14</v>
      </c>
      <c r="D173" s="7">
        <v>13901009</v>
      </c>
      <c r="E173" s="7">
        <f t="shared" si="2"/>
        <v>175422</v>
      </c>
      <c r="F173" s="7">
        <v>1</v>
      </c>
      <c r="G173" s="7">
        <v>7.1347189679999996</v>
      </c>
      <c r="H173" s="3" t="s">
        <v>15</v>
      </c>
      <c r="I173" s="3" t="s">
        <v>16</v>
      </c>
      <c r="J173" s="7">
        <v>2238</v>
      </c>
      <c r="K173" s="3" t="b">
        <v>1</v>
      </c>
      <c r="L173" s="7">
        <v>175422</v>
      </c>
      <c r="M173" s="7">
        <v>175422</v>
      </c>
    </row>
    <row r="174" spans="1:13" x14ac:dyDescent="0.4">
      <c r="A174" s="1" t="s">
        <v>187</v>
      </c>
      <c r="B174" s="1" t="str">
        <f>VLOOKUP(A174,[1]Musa_DArTag_File_For_Marker_Sub!$A$2:$A$5180,1,FALSE)</f>
        <v>DHP4chr01_13937350</v>
      </c>
      <c r="C174" s="7" t="s">
        <v>14</v>
      </c>
      <c r="D174" s="7">
        <v>13937350</v>
      </c>
      <c r="E174" s="7">
        <f t="shared" si="2"/>
        <v>36341</v>
      </c>
      <c r="F174" s="7">
        <v>1</v>
      </c>
      <c r="G174" s="7">
        <v>6.4307585720000002</v>
      </c>
      <c r="H174" s="3" t="s">
        <v>15</v>
      </c>
      <c r="I174" s="3" t="s">
        <v>16</v>
      </c>
      <c r="J174" s="7">
        <v>2238</v>
      </c>
      <c r="K174" s="3" t="b">
        <v>1</v>
      </c>
      <c r="L174" s="7">
        <v>36341</v>
      </c>
      <c r="M174" s="7">
        <v>36341</v>
      </c>
    </row>
    <row r="175" spans="1:13" x14ac:dyDescent="0.4">
      <c r="A175" s="1" t="s">
        <v>188</v>
      </c>
      <c r="B175" s="1" t="str">
        <f>VLOOKUP(A175,[1]Musa_DArTag_File_For_Marker_Sub!$A$2:$A$5180,1,FALSE)</f>
        <v>DHP4chr01_13973115</v>
      </c>
      <c r="C175" s="7" t="s">
        <v>14</v>
      </c>
      <c r="D175" s="7">
        <v>13973115</v>
      </c>
      <c r="E175" s="7">
        <f t="shared" si="2"/>
        <v>35765</v>
      </c>
      <c r="F175" s="7">
        <v>1</v>
      </c>
      <c r="G175" s="7">
        <v>7.0473922350000002</v>
      </c>
      <c r="H175" s="3" t="s">
        <v>15</v>
      </c>
      <c r="I175" s="3" t="s">
        <v>16</v>
      </c>
      <c r="J175" s="7">
        <v>2238</v>
      </c>
      <c r="K175" s="3" t="b">
        <v>1</v>
      </c>
      <c r="L175" s="7">
        <v>35765</v>
      </c>
      <c r="M175" s="7">
        <v>35765</v>
      </c>
    </row>
    <row r="176" spans="1:13" x14ac:dyDescent="0.4">
      <c r="A176" s="1" t="s">
        <v>189</v>
      </c>
      <c r="B176" s="1" t="str">
        <f>VLOOKUP(A176,[1]Musa_DArTag_File_For_Marker_Sub!$A$2:$A$5180,1,FALSE)</f>
        <v>DHP4chr01_13985796</v>
      </c>
      <c r="C176" s="7" t="s">
        <v>14</v>
      </c>
      <c r="D176" s="7">
        <v>13985796</v>
      </c>
      <c r="E176" s="7">
        <f t="shared" si="2"/>
        <v>12681</v>
      </c>
      <c r="F176" s="7">
        <v>1</v>
      </c>
      <c r="G176" s="7">
        <v>6.8157090670000002</v>
      </c>
      <c r="H176" s="3" t="s">
        <v>15</v>
      </c>
      <c r="I176" s="3" t="s">
        <v>16</v>
      </c>
      <c r="J176" s="7">
        <v>2238</v>
      </c>
      <c r="K176" s="3" t="b">
        <v>1</v>
      </c>
      <c r="L176" s="7">
        <v>12681</v>
      </c>
      <c r="M176" s="7">
        <v>12681</v>
      </c>
    </row>
    <row r="177" spans="1:13" x14ac:dyDescent="0.4">
      <c r="A177" s="1" t="s">
        <v>190</v>
      </c>
      <c r="B177" s="1" t="str">
        <f>VLOOKUP(A177,[1]Musa_DArTag_File_For_Marker_Sub!$A$2:$A$5180,1,FALSE)</f>
        <v>DHP4chr01_14017725</v>
      </c>
      <c r="C177" s="7" t="s">
        <v>14</v>
      </c>
      <c r="D177" s="7">
        <v>14017725</v>
      </c>
      <c r="E177" s="7">
        <f t="shared" si="2"/>
        <v>31929</v>
      </c>
      <c r="F177" s="7">
        <v>1</v>
      </c>
      <c r="G177" s="7">
        <v>6.1830357989999998</v>
      </c>
      <c r="H177" s="3" t="s">
        <v>15</v>
      </c>
      <c r="I177" s="3" t="s">
        <v>16</v>
      </c>
      <c r="J177" s="7">
        <v>2238</v>
      </c>
      <c r="K177" s="3" t="b">
        <v>1</v>
      </c>
      <c r="L177" s="7">
        <v>31929</v>
      </c>
      <c r="M177" s="7">
        <v>31929</v>
      </c>
    </row>
    <row r="178" spans="1:13" x14ac:dyDescent="0.4">
      <c r="A178" s="1" t="s">
        <v>191</v>
      </c>
      <c r="B178" s="1" t="str">
        <f>VLOOKUP(A178,[1]Musa_DArTag_File_For_Marker_Sub!$A$2:$A$5180,1,FALSE)</f>
        <v>DHP4chr01_14020744</v>
      </c>
      <c r="C178" s="7" t="s">
        <v>14</v>
      </c>
      <c r="D178" s="7">
        <v>14020744</v>
      </c>
      <c r="E178" s="7">
        <f t="shared" si="2"/>
        <v>3019</v>
      </c>
      <c r="F178" s="7">
        <v>1</v>
      </c>
      <c r="G178" s="7">
        <v>8.7155110469999997</v>
      </c>
      <c r="H178" s="3" t="s">
        <v>15</v>
      </c>
      <c r="I178" s="3" t="s">
        <v>16</v>
      </c>
      <c r="J178" s="7">
        <v>2238</v>
      </c>
      <c r="K178" s="3" t="b">
        <v>1</v>
      </c>
      <c r="L178" s="7">
        <v>3019</v>
      </c>
      <c r="M178" s="7">
        <v>3019</v>
      </c>
    </row>
    <row r="179" spans="1:13" x14ac:dyDescent="0.4">
      <c r="A179" s="1" t="s">
        <v>192</v>
      </c>
      <c r="B179" s="1" t="str">
        <f>VLOOKUP(A179,[1]Musa_DArTag_File_For_Marker_Sub!$A$2:$A$5180,1,FALSE)</f>
        <v>DHP4chr01_14035479</v>
      </c>
      <c r="C179" s="7" t="s">
        <v>14</v>
      </c>
      <c r="D179" s="7">
        <v>14035479</v>
      </c>
      <c r="E179" s="7">
        <f t="shared" si="2"/>
        <v>14735</v>
      </c>
      <c r="F179" s="7">
        <v>1</v>
      </c>
      <c r="G179" s="7">
        <v>6.9599185339999998</v>
      </c>
      <c r="H179" s="3" t="s">
        <v>15</v>
      </c>
      <c r="I179" s="3" t="s">
        <v>16</v>
      </c>
      <c r="J179" s="7">
        <v>2239</v>
      </c>
      <c r="K179" s="3" t="b">
        <v>1</v>
      </c>
      <c r="L179" s="7">
        <v>14735</v>
      </c>
      <c r="M179" s="7">
        <v>14735</v>
      </c>
    </row>
    <row r="180" spans="1:13" x14ac:dyDescent="0.4">
      <c r="A180" s="1" t="s">
        <v>193</v>
      </c>
      <c r="B180" s="1" t="str">
        <f>VLOOKUP(A180,[1]Musa_DArTag_File_For_Marker_Sub!$A$2:$A$5180,1,FALSE)</f>
        <v>DHP4chr01_14063983</v>
      </c>
      <c r="C180" s="7" t="s">
        <v>14</v>
      </c>
      <c r="D180" s="7">
        <v>14063983</v>
      </c>
      <c r="E180" s="7">
        <f t="shared" si="2"/>
        <v>28504</v>
      </c>
      <c r="F180" s="7">
        <v>1</v>
      </c>
      <c r="G180" s="7">
        <v>6.9832338189999996</v>
      </c>
      <c r="H180" s="3" t="s">
        <v>15</v>
      </c>
      <c r="I180" s="3" t="s">
        <v>16</v>
      </c>
      <c r="J180" s="7">
        <v>2239</v>
      </c>
      <c r="K180" s="3" t="b">
        <v>1</v>
      </c>
      <c r="L180" s="7">
        <v>28504</v>
      </c>
      <c r="M180" s="7">
        <v>28504</v>
      </c>
    </row>
    <row r="181" spans="1:13" x14ac:dyDescent="0.4">
      <c r="A181" s="1" t="s">
        <v>194</v>
      </c>
      <c r="B181" s="1" t="str">
        <f>VLOOKUP(A181,[1]Musa_DArTag_File_For_Marker_Sub!$A$2:$A$5180,1,FALSE)</f>
        <v>DHP4chr01_14116981</v>
      </c>
      <c r="C181" s="7" t="s">
        <v>14</v>
      </c>
      <c r="D181" s="7">
        <v>14116981</v>
      </c>
      <c r="E181" s="7">
        <f t="shared" si="2"/>
        <v>52998</v>
      </c>
      <c r="F181" s="7">
        <v>1</v>
      </c>
      <c r="G181" s="7">
        <v>8.9810556009999996</v>
      </c>
      <c r="H181" s="3" t="s">
        <v>15</v>
      </c>
      <c r="I181" s="3" t="s">
        <v>16</v>
      </c>
      <c r="J181" s="7">
        <v>2239</v>
      </c>
      <c r="K181" s="3" t="b">
        <v>1</v>
      </c>
      <c r="L181" s="7">
        <v>52998</v>
      </c>
      <c r="M181" s="7">
        <v>52998</v>
      </c>
    </row>
    <row r="182" spans="1:13" x14ac:dyDescent="0.4">
      <c r="A182" s="1" t="s">
        <v>195</v>
      </c>
      <c r="B182" s="1" t="str">
        <f>VLOOKUP(A182,[1]Musa_DArTag_File_For_Marker_Sub!$A$2:$A$5180,1,FALSE)</f>
        <v>DHP4chr01_14126930</v>
      </c>
      <c r="C182" s="7" t="s">
        <v>14</v>
      </c>
      <c r="D182" s="7">
        <v>14126930</v>
      </c>
      <c r="E182" s="7">
        <f t="shared" si="2"/>
        <v>9949</v>
      </c>
      <c r="F182" s="7">
        <v>1</v>
      </c>
      <c r="G182" s="7">
        <v>9.5959070860000004</v>
      </c>
      <c r="H182" s="3" t="s">
        <v>15</v>
      </c>
      <c r="I182" s="3" t="s">
        <v>16</v>
      </c>
      <c r="J182" s="7">
        <v>2239</v>
      </c>
      <c r="K182" s="3" t="b">
        <v>1</v>
      </c>
      <c r="L182" s="7">
        <v>9949</v>
      </c>
      <c r="M182" s="7">
        <v>9949</v>
      </c>
    </row>
    <row r="183" spans="1:13" x14ac:dyDescent="0.4">
      <c r="A183" s="1" t="s">
        <v>196</v>
      </c>
      <c r="B183" s="1" t="str">
        <f>VLOOKUP(A183,[1]Musa_DArTag_File_For_Marker_Sub!$A$2:$A$5180,1,FALSE)</f>
        <v>DHP4chr01_14178105</v>
      </c>
      <c r="C183" s="7" t="s">
        <v>14</v>
      </c>
      <c r="D183" s="7">
        <v>14178105</v>
      </c>
      <c r="E183" s="7">
        <f t="shared" si="2"/>
        <v>51175</v>
      </c>
      <c r="F183" s="7">
        <v>1</v>
      </c>
      <c r="G183" s="7">
        <v>8.9436298589999996</v>
      </c>
      <c r="H183" s="3" t="s">
        <v>15</v>
      </c>
      <c r="I183" s="3" t="s">
        <v>16</v>
      </c>
      <c r="J183" s="7">
        <v>2240</v>
      </c>
      <c r="K183" s="3" t="b">
        <v>1</v>
      </c>
      <c r="L183" s="7">
        <v>51175</v>
      </c>
      <c r="M183" s="7">
        <v>51175</v>
      </c>
    </row>
    <row r="184" spans="1:13" x14ac:dyDescent="0.4">
      <c r="A184" s="1" t="s">
        <v>197</v>
      </c>
      <c r="B184" s="1" t="str">
        <f>VLOOKUP(A184,[1]Musa_DArTag_File_For_Marker_Sub!$A$2:$A$5180,1,FALSE)</f>
        <v>DHP4chr01_14183425</v>
      </c>
      <c r="C184" s="7" t="s">
        <v>14</v>
      </c>
      <c r="D184" s="7">
        <v>14183425</v>
      </c>
      <c r="E184" s="7">
        <f t="shared" si="2"/>
        <v>5320</v>
      </c>
      <c r="F184" s="7">
        <v>1</v>
      </c>
      <c r="G184" s="7">
        <v>9.0826397599999993</v>
      </c>
      <c r="H184" s="3" t="s">
        <v>15</v>
      </c>
      <c r="I184" s="3" t="s">
        <v>16</v>
      </c>
      <c r="J184" s="7">
        <v>2240</v>
      </c>
      <c r="K184" s="3" t="b">
        <v>1</v>
      </c>
      <c r="L184" s="7">
        <v>5320</v>
      </c>
      <c r="M184" s="7">
        <v>5320</v>
      </c>
    </row>
    <row r="185" spans="1:13" x14ac:dyDescent="0.4">
      <c r="A185" s="1" t="s">
        <v>198</v>
      </c>
      <c r="B185" s="1" t="str">
        <f>VLOOKUP(A185,[1]Musa_DArTag_File_For_Marker_Sub!$A$2:$A$5180,1,FALSE)</f>
        <v>DHP4chr01_14290649</v>
      </c>
      <c r="C185" s="7" t="s">
        <v>14</v>
      </c>
      <c r="D185" s="7">
        <v>14290649</v>
      </c>
      <c r="E185" s="7">
        <f t="shared" si="2"/>
        <v>107224</v>
      </c>
      <c r="F185" s="7">
        <v>1</v>
      </c>
      <c r="G185" s="7">
        <v>6.3630357989999986</v>
      </c>
      <c r="H185" s="3" t="s">
        <v>15</v>
      </c>
      <c r="I185" s="3" t="s">
        <v>16</v>
      </c>
      <c r="J185" s="7">
        <v>2241</v>
      </c>
      <c r="K185" s="3" t="b">
        <v>1</v>
      </c>
      <c r="L185" s="7">
        <v>107224</v>
      </c>
      <c r="M185" s="7">
        <v>107224</v>
      </c>
    </row>
    <row r="186" spans="1:13" x14ac:dyDescent="0.4">
      <c r="A186" s="1" t="s">
        <v>199</v>
      </c>
      <c r="B186" s="1" t="str">
        <f>VLOOKUP(A186,[1]Musa_DArTag_File_For_Marker_Sub!$A$2:$A$5180,1,FALSE)</f>
        <v>DHP4chr01_14339429</v>
      </c>
      <c r="C186" s="7" t="s">
        <v>14</v>
      </c>
      <c r="D186" s="7">
        <v>14339429</v>
      </c>
      <c r="E186" s="7">
        <f t="shared" si="2"/>
        <v>48780</v>
      </c>
      <c r="F186" s="7">
        <v>1</v>
      </c>
      <c r="G186" s="7">
        <v>7.6408575820000006</v>
      </c>
      <c r="H186" s="3" t="s">
        <v>15</v>
      </c>
      <c r="I186" s="3" t="s">
        <v>16</v>
      </c>
      <c r="J186" s="7">
        <v>2241</v>
      </c>
      <c r="K186" s="3" t="b">
        <v>1</v>
      </c>
      <c r="L186" s="7">
        <v>48780</v>
      </c>
      <c r="M186" s="7">
        <v>48780</v>
      </c>
    </row>
    <row r="187" spans="1:13" x14ac:dyDescent="0.4">
      <c r="A187" s="1" t="s">
        <v>200</v>
      </c>
      <c r="B187" s="1" t="str">
        <f>VLOOKUP(A187,[1]Musa_DArTag_File_For_Marker_Sub!$A$2:$A$5180,1,FALSE)</f>
        <v>DHP4chr01_14381652</v>
      </c>
      <c r="C187" s="7" t="s">
        <v>14</v>
      </c>
      <c r="D187" s="7">
        <v>14381652</v>
      </c>
      <c r="E187" s="7">
        <f t="shared" si="2"/>
        <v>42223</v>
      </c>
      <c r="F187" s="7">
        <v>1</v>
      </c>
      <c r="G187" s="7">
        <v>7.3858591279999999</v>
      </c>
      <c r="H187" s="3" t="s">
        <v>15</v>
      </c>
      <c r="I187" s="3" t="s">
        <v>16</v>
      </c>
      <c r="J187" s="7">
        <v>2241</v>
      </c>
      <c r="K187" s="3" t="b">
        <v>1</v>
      </c>
      <c r="L187" s="7">
        <v>42223</v>
      </c>
      <c r="M187" s="7">
        <v>42223</v>
      </c>
    </row>
    <row r="188" spans="1:13" x14ac:dyDescent="0.4">
      <c r="A188" s="1" t="s">
        <v>201</v>
      </c>
      <c r="B188" s="1" t="str">
        <f>VLOOKUP(A188,[1]Musa_DArTag_File_For_Marker_Sub!$A$2:$A$5180,1,FALSE)</f>
        <v>DHP4chr01_14382308</v>
      </c>
      <c r="C188" s="7" t="s">
        <v>14</v>
      </c>
      <c r="D188" s="7">
        <v>14382308</v>
      </c>
      <c r="E188" s="7">
        <f t="shared" si="2"/>
        <v>656</v>
      </c>
      <c r="F188" s="7">
        <v>1</v>
      </c>
      <c r="G188" s="7">
        <v>9.3018476809999999</v>
      </c>
      <c r="H188" s="3" t="s">
        <v>15</v>
      </c>
      <c r="I188" s="3" t="s">
        <v>16</v>
      </c>
      <c r="J188" s="7">
        <v>2241</v>
      </c>
      <c r="K188" s="3" t="b">
        <v>1</v>
      </c>
      <c r="L188" s="7">
        <v>656</v>
      </c>
      <c r="M188" s="7">
        <v>656</v>
      </c>
    </row>
    <row r="189" spans="1:13" x14ac:dyDescent="0.4">
      <c r="A189" s="1" t="s">
        <v>202</v>
      </c>
      <c r="B189" s="1" t="str">
        <f>VLOOKUP(A189,[1]Musa_DArTag_File_For_Marker_Sub!$A$2:$A$5180,1,FALSE)</f>
        <v>DHP4chr01_14412856</v>
      </c>
      <c r="C189" s="7" t="s">
        <v>14</v>
      </c>
      <c r="D189" s="7">
        <v>14412856</v>
      </c>
      <c r="E189" s="7">
        <f t="shared" si="2"/>
        <v>30548</v>
      </c>
      <c r="F189" s="7">
        <v>1</v>
      </c>
      <c r="G189" s="7">
        <v>9.5852140170000002</v>
      </c>
      <c r="H189" s="3" t="s">
        <v>15</v>
      </c>
      <c r="I189" s="3" t="s">
        <v>16</v>
      </c>
      <c r="J189" s="7">
        <v>2242</v>
      </c>
      <c r="K189" s="3" t="b">
        <v>1</v>
      </c>
      <c r="L189" s="7">
        <v>30548</v>
      </c>
      <c r="M189" s="7">
        <v>30548</v>
      </c>
    </row>
    <row r="190" spans="1:13" x14ac:dyDescent="0.4">
      <c r="A190" s="1" t="s">
        <v>203</v>
      </c>
      <c r="B190" s="1" t="str">
        <f>VLOOKUP(A190,[1]Musa_DArTag_File_For_Marker_Sub!$A$2:$A$5180,1,FALSE)</f>
        <v>DHP4chr01_14493936</v>
      </c>
      <c r="C190" s="7" t="s">
        <v>14</v>
      </c>
      <c r="D190" s="7">
        <v>14493936</v>
      </c>
      <c r="E190" s="7">
        <f t="shared" si="2"/>
        <v>81080</v>
      </c>
      <c r="F190" s="7">
        <v>1</v>
      </c>
      <c r="G190" s="7">
        <v>6.9083823339999997</v>
      </c>
      <c r="H190" s="3" t="s">
        <v>15</v>
      </c>
      <c r="I190" s="3" t="s">
        <v>16</v>
      </c>
      <c r="J190" s="7">
        <v>2242</v>
      </c>
      <c r="K190" s="3" t="b">
        <v>1</v>
      </c>
      <c r="L190" s="7">
        <v>81080</v>
      </c>
      <c r="M190" s="7">
        <v>81080</v>
      </c>
    </row>
    <row r="191" spans="1:13" x14ac:dyDescent="0.4">
      <c r="A191" s="1" t="s">
        <v>204</v>
      </c>
      <c r="B191" s="1" t="str">
        <f>VLOOKUP(A191,[1]Musa_DArTag_File_For_Marker_Sub!$A$2:$A$5180,1,FALSE)</f>
        <v>DHP4chr01_14545368</v>
      </c>
      <c r="C191" s="7" t="s">
        <v>14</v>
      </c>
      <c r="D191" s="7">
        <v>14545368</v>
      </c>
      <c r="E191" s="7">
        <f t="shared" si="2"/>
        <v>51432</v>
      </c>
      <c r="F191" s="7">
        <v>1</v>
      </c>
      <c r="G191" s="7">
        <v>8.920461542</v>
      </c>
      <c r="H191" s="3" t="s">
        <v>15</v>
      </c>
      <c r="I191" s="3" t="s">
        <v>16</v>
      </c>
      <c r="J191" s="7">
        <v>2243</v>
      </c>
      <c r="K191" s="3" t="b">
        <v>1</v>
      </c>
      <c r="L191" s="7">
        <v>51432</v>
      </c>
      <c r="M191" s="7">
        <v>51432</v>
      </c>
    </row>
    <row r="192" spans="1:13" x14ac:dyDescent="0.4">
      <c r="A192" s="1" t="s">
        <v>205</v>
      </c>
      <c r="B192" s="1" t="str">
        <f>VLOOKUP(A192,[1]Musa_DArTag_File_For_Marker_Sub!$A$2:$A$5180,1,FALSE)</f>
        <v>DHP4chr01_14706778</v>
      </c>
      <c r="C192" s="7" t="s">
        <v>14</v>
      </c>
      <c r="D192" s="7">
        <v>14706778</v>
      </c>
      <c r="E192" s="7">
        <f t="shared" si="2"/>
        <v>161410</v>
      </c>
      <c r="F192" s="7">
        <v>1</v>
      </c>
      <c r="G192" s="7">
        <v>9.7046199580000003</v>
      </c>
      <c r="H192" s="3" t="s">
        <v>15</v>
      </c>
      <c r="I192" s="3" t="s">
        <v>16</v>
      </c>
      <c r="J192" s="7">
        <v>2244</v>
      </c>
      <c r="K192" s="3" t="b">
        <v>1</v>
      </c>
      <c r="L192" s="7">
        <v>161410</v>
      </c>
      <c r="M192" s="7">
        <v>161410</v>
      </c>
    </row>
    <row r="193" spans="1:13" x14ac:dyDescent="0.4">
      <c r="A193" s="1" t="s">
        <v>206</v>
      </c>
      <c r="B193" s="1" t="str">
        <f>VLOOKUP(A193,[1]Musa_DArTag_File_For_Marker_Sub!$A$2:$A$5180,1,FALSE)</f>
        <v>DHP4chr01_14723991</v>
      </c>
      <c r="C193" s="7" t="s">
        <v>14</v>
      </c>
      <c r="D193" s="7">
        <v>14723991</v>
      </c>
      <c r="E193" s="7">
        <f t="shared" si="2"/>
        <v>17213</v>
      </c>
      <c r="F193" s="7">
        <v>1</v>
      </c>
      <c r="G193" s="7">
        <v>9.6458080769999999</v>
      </c>
      <c r="H193" s="3" t="s">
        <v>15</v>
      </c>
      <c r="I193" s="3" t="s">
        <v>16</v>
      </c>
      <c r="J193" s="7">
        <v>2244</v>
      </c>
      <c r="K193" s="3" t="b">
        <v>1</v>
      </c>
      <c r="L193" s="7">
        <v>17213</v>
      </c>
      <c r="M193" s="7">
        <v>17213</v>
      </c>
    </row>
    <row r="194" spans="1:13" x14ac:dyDescent="0.4">
      <c r="A194" s="1" t="s">
        <v>207</v>
      </c>
      <c r="B194" s="1" t="str">
        <f>VLOOKUP(A194,[1]Musa_DArTag_File_For_Marker_Sub!$A$2:$A$5180,1,FALSE)</f>
        <v>DHP4chr01_14768158</v>
      </c>
      <c r="C194" s="7" t="s">
        <v>14</v>
      </c>
      <c r="D194" s="7">
        <v>14768158</v>
      </c>
      <c r="E194" s="7">
        <f t="shared" si="2"/>
        <v>44167</v>
      </c>
      <c r="F194" s="7">
        <v>1</v>
      </c>
      <c r="G194" s="7">
        <v>8.7618476810000008</v>
      </c>
      <c r="H194" s="3" t="s">
        <v>15</v>
      </c>
      <c r="I194" s="3" t="s">
        <v>16</v>
      </c>
      <c r="J194" s="7">
        <v>2244</v>
      </c>
      <c r="K194" s="3" t="b">
        <v>1</v>
      </c>
      <c r="L194" s="7">
        <v>44167</v>
      </c>
      <c r="M194" s="7">
        <v>44167</v>
      </c>
    </row>
    <row r="195" spans="1:13" x14ac:dyDescent="0.4">
      <c r="A195" s="1" t="s">
        <v>208</v>
      </c>
      <c r="B195" s="1" t="str">
        <f>VLOOKUP(A195,[1]Musa_DArTag_File_For_Marker_Sub!$A$2:$A$5180,1,FALSE)</f>
        <v>DHP4chr01_14821911</v>
      </c>
      <c r="C195" s="7" t="s">
        <v>14</v>
      </c>
      <c r="D195" s="7">
        <v>14821911</v>
      </c>
      <c r="E195" s="7">
        <f t="shared" si="2"/>
        <v>53753</v>
      </c>
      <c r="F195" s="7">
        <v>1</v>
      </c>
      <c r="G195" s="7">
        <v>8.1434318389999998</v>
      </c>
      <c r="H195" s="3" t="s">
        <v>15</v>
      </c>
      <c r="I195" s="3" t="s">
        <v>16</v>
      </c>
      <c r="J195" s="7">
        <v>2245</v>
      </c>
      <c r="K195" s="3" t="b">
        <v>1</v>
      </c>
      <c r="L195" s="7">
        <v>53753</v>
      </c>
      <c r="M195" s="7">
        <v>53753</v>
      </c>
    </row>
    <row r="196" spans="1:13" x14ac:dyDescent="0.4">
      <c r="A196" s="1" t="s">
        <v>209</v>
      </c>
      <c r="B196" s="1" t="str">
        <f>VLOOKUP(A196,[1]Musa_DArTag_File_For_Marker_Sub!$A$2:$A$5180,1,FALSE)</f>
        <v>DHP4chr01_14834259</v>
      </c>
      <c r="C196" s="7" t="s">
        <v>14</v>
      </c>
      <c r="D196" s="7">
        <v>14834259</v>
      </c>
      <c r="E196" s="7">
        <f t="shared" si="2"/>
        <v>12348</v>
      </c>
      <c r="F196" s="7">
        <v>1</v>
      </c>
      <c r="G196" s="7">
        <v>8.264619957999999</v>
      </c>
      <c r="H196" s="3" t="s">
        <v>15</v>
      </c>
      <c r="I196" s="3" t="s">
        <v>16</v>
      </c>
      <c r="J196" s="7">
        <v>2245</v>
      </c>
      <c r="K196" s="3" t="b">
        <v>1</v>
      </c>
      <c r="L196" s="7">
        <v>12348</v>
      </c>
      <c r="M196" s="7">
        <v>12348</v>
      </c>
    </row>
    <row r="197" spans="1:13" x14ac:dyDescent="0.4">
      <c r="A197" s="1" t="s">
        <v>210</v>
      </c>
      <c r="B197" s="1" t="str">
        <f>VLOOKUP(A197,[1]Musa_DArTag_File_For_Marker_Sub!$A$2:$A$5180,1,FALSE)</f>
        <v>DHP4chr01_14864432</v>
      </c>
      <c r="C197" s="7" t="s">
        <v>14</v>
      </c>
      <c r="D197" s="7">
        <v>14864432</v>
      </c>
      <c r="E197" s="7">
        <f t="shared" ref="E197:E260" si="3">D197-D196</f>
        <v>30173</v>
      </c>
      <c r="F197" s="7">
        <v>1</v>
      </c>
      <c r="G197" s="7">
        <v>6.3398674829999999</v>
      </c>
      <c r="H197" s="3" t="s">
        <v>15</v>
      </c>
      <c r="I197" s="3" t="s">
        <v>16</v>
      </c>
      <c r="J197" s="7">
        <v>2245</v>
      </c>
      <c r="K197" s="3" t="b">
        <v>1</v>
      </c>
      <c r="L197" s="7">
        <v>30173</v>
      </c>
      <c r="M197" s="7">
        <v>30173</v>
      </c>
    </row>
    <row r="198" spans="1:13" x14ac:dyDescent="0.4">
      <c r="A198" s="1" t="s">
        <v>211</v>
      </c>
      <c r="B198" s="1" t="str">
        <f>VLOOKUP(A198,[1]Musa_DArTag_File_For_Marker_Sub!$A$2:$A$5180,1,FALSE)</f>
        <v>DHP4chr01_14901916</v>
      </c>
      <c r="C198" s="7" t="s">
        <v>14</v>
      </c>
      <c r="D198" s="7">
        <v>14901916</v>
      </c>
      <c r="E198" s="7">
        <f t="shared" si="3"/>
        <v>37484</v>
      </c>
      <c r="F198" s="7">
        <v>1</v>
      </c>
      <c r="G198" s="7">
        <v>7.4801676050000001</v>
      </c>
      <c r="H198" s="3" t="s">
        <v>15</v>
      </c>
      <c r="I198" s="3" t="s">
        <v>16</v>
      </c>
      <c r="J198" s="7">
        <v>2245</v>
      </c>
      <c r="K198" s="3" t="b">
        <v>1</v>
      </c>
      <c r="L198" s="7">
        <v>37484</v>
      </c>
      <c r="M198" s="7">
        <v>37484</v>
      </c>
    </row>
    <row r="199" spans="1:13" x14ac:dyDescent="0.4">
      <c r="A199" s="1" t="s">
        <v>212</v>
      </c>
      <c r="B199" s="1" t="str">
        <f>VLOOKUP(A199,[1]Musa_DArTag_File_For_Marker_Sub!$A$2:$A$5180,1,FALSE)</f>
        <v>DHP4chr01_15005288</v>
      </c>
      <c r="C199" s="7" t="s">
        <v>14</v>
      </c>
      <c r="D199" s="7">
        <v>15005288</v>
      </c>
      <c r="E199" s="7">
        <f t="shared" si="3"/>
        <v>103372</v>
      </c>
      <c r="F199" s="7">
        <v>1</v>
      </c>
      <c r="G199" s="7">
        <v>6.5608575820000006</v>
      </c>
      <c r="H199" s="3" t="s">
        <v>15</v>
      </c>
      <c r="I199" s="3" t="s">
        <v>16</v>
      </c>
      <c r="J199" s="7">
        <v>2246</v>
      </c>
      <c r="K199" s="3" t="b">
        <v>1</v>
      </c>
      <c r="L199" s="7">
        <v>103372</v>
      </c>
      <c r="M199" s="7">
        <v>103372</v>
      </c>
    </row>
    <row r="200" spans="1:13" x14ac:dyDescent="0.4">
      <c r="A200" s="1" t="s">
        <v>213</v>
      </c>
      <c r="B200" s="1" t="str">
        <f>VLOOKUP(A200,[1]Musa_DArTag_File_For_Marker_Sub!$A$2:$A$5180,1,FALSE)</f>
        <v>DHP4chr01_15005994</v>
      </c>
      <c r="C200" s="7" t="s">
        <v>14</v>
      </c>
      <c r="D200" s="7">
        <v>15005994</v>
      </c>
      <c r="E200" s="7">
        <f t="shared" si="3"/>
        <v>706</v>
      </c>
      <c r="F200" s="7">
        <v>1</v>
      </c>
      <c r="G200" s="7">
        <v>6.9937799199999997</v>
      </c>
      <c r="H200" s="3" t="s">
        <v>15</v>
      </c>
      <c r="I200" s="3" t="s">
        <v>16</v>
      </c>
      <c r="J200" s="7">
        <v>2246</v>
      </c>
      <c r="K200" s="3" t="b">
        <v>1</v>
      </c>
      <c r="L200" s="7">
        <v>706</v>
      </c>
      <c r="M200" s="7">
        <v>706</v>
      </c>
    </row>
    <row r="201" spans="1:13" x14ac:dyDescent="0.4">
      <c r="A201" s="1" t="s">
        <v>214</v>
      </c>
      <c r="B201" s="1" t="str">
        <f>VLOOKUP(A201,[1]Musa_DArTag_File_For_Marker_Sub!$A$2:$A$5180,1,FALSE)</f>
        <v>DHP4chr01_15091761</v>
      </c>
      <c r="C201" s="7" t="s">
        <v>14</v>
      </c>
      <c r="D201" s="7">
        <v>15091761</v>
      </c>
      <c r="E201" s="7">
        <f t="shared" si="3"/>
        <v>85767</v>
      </c>
      <c r="F201" s="7">
        <v>1</v>
      </c>
      <c r="G201" s="7">
        <v>8.2485803539999996</v>
      </c>
      <c r="H201" s="3" t="s">
        <v>15</v>
      </c>
      <c r="I201" s="3" t="s">
        <v>16</v>
      </c>
      <c r="J201" s="7">
        <v>2247</v>
      </c>
      <c r="K201" s="3" t="b">
        <v>1</v>
      </c>
      <c r="L201" s="7">
        <v>85767</v>
      </c>
      <c r="M201" s="7">
        <v>85767</v>
      </c>
    </row>
    <row r="202" spans="1:13" x14ac:dyDescent="0.4">
      <c r="A202" s="1" t="s">
        <v>215</v>
      </c>
      <c r="B202" s="1" t="str">
        <f>VLOOKUP(A202,[1]Musa_DArTag_File_For_Marker_Sub!$A$2:$A$5180,1,FALSE)</f>
        <v>DHP4chr01_15104356</v>
      </c>
      <c r="C202" s="7" t="s">
        <v>14</v>
      </c>
      <c r="D202" s="7">
        <v>15104356</v>
      </c>
      <c r="E202" s="7">
        <f t="shared" si="3"/>
        <v>12595</v>
      </c>
      <c r="F202" s="7">
        <v>1</v>
      </c>
      <c r="G202" s="7">
        <v>6.9707585720000003</v>
      </c>
      <c r="H202" s="3" t="s">
        <v>15</v>
      </c>
      <c r="I202" s="3" t="s">
        <v>16</v>
      </c>
      <c r="J202" s="7">
        <v>2247</v>
      </c>
      <c r="K202" s="3" t="b">
        <v>1</v>
      </c>
      <c r="L202" s="7">
        <v>12595</v>
      </c>
      <c r="M202" s="7">
        <v>12595</v>
      </c>
    </row>
    <row r="203" spans="1:13" x14ac:dyDescent="0.4">
      <c r="A203" s="1" t="s">
        <v>216</v>
      </c>
      <c r="B203" s="1" t="str">
        <f>VLOOKUP(A203,[1]Musa_DArTag_File_For_Marker_Sub!$A$2:$A$5180,1,FALSE)</f>
        <v>DHP4chr01_15161338</v>
      </c>
      <c r="C203" s="7" t="s">
        <v>14</v>
      </c>
      <c r="D203" s="7">
        <v>15161338</v>
      </c>
      <c r="E203" s="7">
        <f t="shared" si="3"/>
        <v>56982</v>
      </c>
      <c r="F203" s="7">
        <v>1</v>
      </c>
      <c r="G203" s="7">
        <v>8.2447220600000009</v>
      </c>
      <c r="H203" s="3" t="s">
        <v>15</v>
      </c>
      <c r="I203" s="3" t="s">
        <v>16</v>
      </c>
      <c r="J203" s="7">
        <v>2247</v>
      </c>
      <c r="K203" s="3" t="b">
        <v>1</v>
      </c>
      <c r="L203" s="7">
        <v>56982</v>
      </c>
      <c r="M203" s="7">
        <v>56982</v>
      </c>
    </row>
    <row r="204" spans="1:13" x14ac:dyDescent="0.4">
      <c r="A204" s="1" t="s">
        <v>217</v>
      </c>
      <c r="B204" s="1" t="str">
        <f>VLOOKUP(A204,[1]Musa_DArTag_File_For_Marker_Sub!$A$2:$A$5180,1,FALSE)</f>
        <v>DHP4chr01_15200254</v>
      </c>
      <c r="C204" s="7" t="s">
        <v>14</v>
      </c>
      <c r="D204" s="7">
        <v>15200254</v>
      </c>
      <c r="E204" s="7">
        <f t="shared" si="3"/>
        <v>38916</v>
      </c>
      <c r="F204" s="7">
        <v>1</v>
      </c>
      <c r="G204" s="7">
        <v>7.8404615420000008</v>
      </c>
      <c r="H204" s="3" t="s">
        <v>15</v>
      </c>
      <c r="I204" s="3" t="s">
        <v>16</v>
      </c>
      <c r="J204" s="7">
        <v>2248</v>
      </c>
      <c r="K204" s="3" t="b">
        <v>1</v>
      </c>
      <c r="L204" s="7">
        <v>38916</v>
      </c>
      <c r="M204" s="7">
        <v>38916</v>
      </c>
    </row>
    <row r="205" spans="1:13" x14ac:dyDescent="0.4">
      <c r="A205" s="1" t="s">
        <v>218</v>
      </c>
      <c r="B205" s="1" t="str">
        <f>VLOOKUP(A205,[1]Musa_DArTag_File_For_Marker_Sub!$A$2:$A$5180,1,FALSE)</f>
        <v>DHP4chr01_15212408</v>
      </c>
      <c r="C205" s="7" t="s">
        <v>14</v>
      </c>
      <c r="D205" s="7">
        <v>15212408</v>
      </c>
      <c r="E205" s="7">
        <f t="shared" si="3"/>
        <v>12154</v>
      </c>
      <c r="F205" s="7">
        <v>1</v>
      </c>
      <c r="G205" s="7">
        <v>8.8955110470000012</v>
      </c>
      <c r="H205" s="3" t="s">
        <v>15</v>
      </c>
      <c r="I205" s="3" t="s">
        <v>16</v>
      </c>
      <c r="J205" s="7">
        <v>2248</v>
      </c>
      <c r="K205" s="3" t="b">
        <v>1</v>
      </c>
      <c r="L205" s="7">
        <v>12154</v>
      </c>
      <c r="M205" s="7">
        <v>12154</v>
      </c>
    </row>
    <row r="206" spans="1:13" x14ac:dyDescent="0.4">
      <c r="A206" s="1" t="s">
        <v>219</v>
      </c>
      <c r="B206" s="1" t="str">
        <f>VLOOKUP(A206,[1]Musa_DArTag_File_For_Marker_Sub!$A$2:$A$5180,1,FALSE)</f>
        <v>DHP4chr01_15222342</v>
      </c>
      <c r="C206" s="7" t="s">
        <v>14</v>
      </c>
      <c r="D206" s="7">
        <v>15222342</v>
      </c>
      <c r="E206" s="7">
        <f t="shared" si="3"/>
        <v>9934</v>
      </c>
      <c r="F206" s="7">
        <v>1</v>
      </c>
      <c r="G206" s="7">
        <v>8.4943739790000006</v>
      </c>
      <c r="H206" s="3" t="s">
        <v>15</v>
      </c>
      <c r="I206" s="3" t="s">
        <v>16</v>
      </c>
      <c r="J206" s="7">
        <v>2248</v>
      </c>
      <c r="K206" s="3" t="b">
        <v>1</v>
      </c>
      <c r="L206" s="7">
        <v>9934</v>
      </c>
      <c r="M206" s="7">
        <v>9934</v>
      </c>
    </row>
    <row r="207" spans="1:13" x14ac:dyDescent="0.4">
      <c r="A207" s="1" t="s">
        <v>220</v>
      </c>
      <c r="B207" s="1" t="str">
        <f>VLOOKUP(A207,[1]Musa_DArTag_File_For_Marker_Sub!$A$2:$A$5180,1,FALSE)</f>
        <v>DHP4chr01_15266859</v>
      </c>
      <c r="C207" s="7" t="s">
        <v>14</v>
      </c>
      <c r="D207" s="7">
        <v>15266859</v>
      </c>
      <c r="E207" s="7">
        <f t="shared" si="3"/>
        <v>44517</v>
      </c>
      <c r="F207" s="7">
        <v>1</v>
      </c>
      <c r="G207" s="7">
        <v>8.032936788999999</v>
      </c>
      <c r="H207" s="3" t="s">
        <v>15</v>
      </c>
      <c r="I207" s="3" t="s">
        <v>16</v>
      </c>
      <c r="J207" s="7">
        <v>2248</v>
      </c>
      <c r="K207" s="3" t="b">
        <v>1</v>
      </c>
      <c r="L207" s="7">
        <v>44517</v>
      </c>
      <c r="M207" s="7">
        <v>44517</v>
      </c>
    </row>
    <row r="208" spans="1:13" x14ac:dyDescent="0.4">
      <c r="A208" s="1" t="s">
        <v>221</v>
      </c>
      <c r="B208" s="1" t="str">
        <f>VLOOKUP(A208,[1]Musa_DArTag_File_For_Marker_Sub!$A$2:$A$5180,1,FALSE)</f>
        <v>DHP4chr01_15396009</v>
      </c>
      <c r="C208" s="7" t="s">
        <v>14</v>
      </c>
      <c r="D208" s="7">
        <v>15396009</v>
      </c>
      <c r="E208" s="7">
        <f t="shared" si="3"/>
        <v>129150</v>
      </c>
      <c r="F208" s="7">
        <v>1</v>
      </c>
      <c r="G208" s="7">
        <v>6.4307585720000002</v>
      </c>
      <c r="H208" s="3" t="s">
        <v>15</v>
      </c>
      <c r="I208" s="3" t="s">
        <v>16</v>
      </c>
      <c r="J208" s="7">
        <v>2249</v>
      </c>
      <c r="K208" s="3" t="b">
        <v>1</v>
      </c>
      <c r="L208" s="7">
        <v>129150</v>
      </c>
      <c r="M208" s="7">
        <v>129150</v>
      </c>
    </row>
    <row r="209" spans="1:13" x14ac:dyDescent="0.4">
      <c r="A209" s="1" t="s">
        <v>222</v>
      </c>
      <c r="B209" s="1" t="str">
        <f>VLOOKUP(A209,[1]Musa_DArTag_File_For_Marker_Sub!$A$2:$A$5180,1,FALSE)</f>
        <v>DHP4chr01_15398506</v>
      </c>
      <c r="C209" s="7" t="s">
        <v>14</v>
      </c>
      <c r="D209" s="7">
        <v>15398506</v>
      </c>
      <c r="E209" s="7">
        <f t="shared" si="3"/>
        <v>2497</v>
      </c>
      <c r="F209" s="7">
        <v>1</v>
      </c>
      <c r="G209" s="7">
        <v>8.3644219379999996</v>
      </c>
      <c r="H209" s="3" t="s">
        <v>15</v>
      </c>
      <c r="I209" s="3" t="s">
        <v>16</v>
      </c>
      <c r="J209" s="7">
        <v>2249</v>
      </c>
      <c r="K209" s="3" t="b">
        <v>1</v>
      </c>
      <c r="L209" s="7">
        <v>2497</v>
      </c>
      <c r="M209" s="7">
        <v>2497</v>
      </c>
    </row>
    <row r="210" spans="1:13" x14ac:dyDescent="0.4">
      <c r="A210" s="1" t="s">
        <v>223</v>
      </c>
      <c r="B210" s="1" t="str">
        <f>VLOOKUP(A210,[1]Musa_DArTag_File_For_Marker_Sub!$A$2:$A$5180,1,FALSE)</f>
        <v>DHP4chr01_15820565</v>
      </c>
      <c r="C210" s="7" t="s">
        <v>14</v>
      </c>
      <c r="D210" s="7">
        <v>15820565</v>
      </c>
      <c r="E210" s="7">
        <f t="shared" si="3"/>
        <v>422059</v>
      </c>
      <c r="F210" s="7">
        <v>1</v>
      </c>
      <c r="G210" s="7">
        <v>9.4408575820000014</v>
      </c>
      <c r="H210" s="3" t="s">
        <v>15</v>
      </c>
      <c r="I210" s="3" t="s">
        <v>16</v>
      </c>
      <c r="J210" s="7">
        <v>2252</v>
      </c>
      <c r="K210" s="3" t="b">
        <v>1</v>
      </c>
      <c r="L210" s="7">
        <v>422059</v>
      </c>
      <c r="M210" s="7">
        <v>422059</v>
      </c>
    </row>
    <row r="211" spans="1:13" x14ac:dyDescent="0.4">
      <c r="A211" s="1" t="s">
        <v>224</v>
      </c>
      <c r="B211" s="1" t="str">
        <f>VLOOKUP(A211,[1]Musa_DArTag_File_For_Marker_Sub!$A$2:$A$5180,1,FALSE)</f>
        <v>DHP4chr01_15858818</v>
      </c>
      <c r="C211" s="7" t="s">
        <v>14</v>
      </c>
      <c r="D211" s="7">
        <v>15858818</v>
      </c>
      <c r="E211" s="7">
        <f t="shared" si="3"/>
        <v>38253</v>
      </c>
      <c r="F211" s="7">
        <v>1</v>
      </c>
      <c r="G211" s="7">
        <v>9.5477882750000003</v>
      </c>
      <c r="H211" s="3" t="s">
        <v>15</v>
      </c>
      <c r="I211" s="3" t="s">
        <v>16</v>
      </c>
      <c r="J211" s="7">
        <v>2253</v>
      </c>
      <c r="K211" s="3" t="b">
        <v>1</v>
      </c>
      <c r="L211" s="7">
        <v>38253</v>
      </c>
      <c r="M211" s="7">
        <v>38253</v>
      </c>
    </row>
    <row r="212" spans="1:13" x14ac:dyDescent="0.4">
      <c r="A212" s="1" t="s">
        <v>225</v>
      </c>
      <c r="B212" s="1" t="str">
        <f>VLOOKUP(A212,[1]Musa_DArTag_File_For_Marker_Sub!$A$2:$A$5180,1,FALSE)</f>
        <v>DHP4chr01_15973277</v>
      </c>
      <c r="C212" s="7" t="s">
        <v>14</v>
      </c>
      <c r="D212" s="7">
        <v>15973277</v>
      </c>
      <c r="E212" s="7">
        <f t="shared" si="3"/>
        <v>114459</v>
      </c>
      <c r="F212" s="7">
        <v>1</v>
      </c>
      <c r="G212" s="7">
        <v>6.2097684729999996</v>
      </c>
      <c r="H212" s="3" t="s">
        <v>15</v>
      </c>
      <c r="I212" s="3" t="s">
        <v>16</v>
      </c>
      <c r="J212" s="7">
        <v>2254</v>
      </c>
      <c r="K212" s="3" t="b">
        <v>1</v>
      </c>
      <c r="L212" s="7">
        <v>114459</v>
      </c>
      <c r="M212" s="7">
        <v>114459</v>
      </c>
    </row>
    <row r="213" spans="1:13" x14ac:dyDescent="0.4">
      <c r="A213" s="1" t="s">
        <v>226</v>
      </c>
      <c r="B213" s="1" t="str">
        <f>VLOOKUP(A213,[1]Musa_DArTag_File_For_Marker_Sub!$A$2:$A$5180,1,FALSE)</f>
        <v>DHP4chr01_16069668</v>
      </c>
      <c r="C213" s="7" t="s">
        <v>14</v>
      </c>
      <c r="D213" s="7">
        <v>16069668</v>
      </c>
      <c r="E213" s="7">
        <f t="shared" si="3"/>
        <v>96391</v>
      </c>
      <c r="F213" s="7">
        <v>1</v>
      </c>
      <c r="G213" s="7">
        <v>9.5975422960000003</v>
      </c>
      <c r="H213" s="3" t="s">
        <v>15</v>
      </c>
      <c r="I213" s="3" t="s">
        <v>16</v>
      </c>
      <c r="J213" s="7">
        <v>2254</v>
      </c>
      <c r="K213" s="3" t="b">
        <v>1</v>
      </c>
      <c r="L213" s="7">
        <v>96391</v>
      </c>
      <c r="M213" s="7">
        <v>96391</v>
      </c>
    </row>
    <row r="214" spans="1:13" x14ac:dyDescent="0.4">
      <c r="A214" s="1" t="s">
        <v>227</v>
      </c>
      <c r="B214" s="1" t="str">
        <f>VLOOKUP(A214,[1]Musa_DArTag_File_For_Marker_Sub!$A$2:$A$5180,1,FALSE)</f>
        <v>DHP4chr01_16130666</v>
      </c>
      <c r="C214" s="7" t="s">
        <v>14</v>
      </c>
      <c r="D214" s="7">
        <v>16130666</v>
      </c>
      <c r="E214" s="7">
        <f t="shared" si="3"/>
        <v>60998</v>
      </c>
      <c r="F214" s="7">
        <v>1</v>
      </c>
      <c r="G214" s="7">
        <v>7.4965011459999999</v>
      </c>
      <c r="H214" s="3" t="s">
        <v>15</v>
      </c>
      <c r="I214" s="3" t="s">
        <v>16</v>
      </c>
      <c r="J214" s="7">
        <v>2255</v>
      </c>
      <c r="K214" s="3" t="b">
        <v>1</v>
      </c>
      <c r="L214" s="7">
        <v>60998</v>
      </c>
      <c r="M214" s="7">
        <v>60998</v>
      </c>
    </row>
    <row r="215" spans="1:13" x14ac:dyDescent="0.4">
      <c r="A215" s="1" t="s">
        <v>228</v>
      </c>
      <c r="B215" s="1" t="str">
        <f>VLOOKUP(A215,[1]Musa_DArTag_File_For_Marker_Sub!$A$2:$A$5180,1,FALSE)</f>
        <v>DHP4chr01_16131647</v>
      </c>
      <c r="C215" s="7" t="s">
        <v>14</v>
      </c>
      <c r="D215" s="7">
        <v>16131647</v>
      </c>
      <c r="E215" s="7">
        <f t="shared" si="3"/>
        <v>981</v>
      </c>
      <c r="F215" s="7">
        <v>1</v>
      </c>
      <c r="G215" s="7">
        <v>9.120065502000001</v>
      </c>
      <c r="H215" s="3" t="s">
        <v>15</v>
      </c>
      <c r="I215" s="3" t="s">
        <v>16</v>
      </c>
      <c r="J215" s="7">
        <v>2255</v>
      </c>
      <c r="K215" s="3" t="b">
        <v>1</v>
      </c>
      <c r="L215" s="7">
        <v>981</v>
      </c>
      <c r="M215" s="7">
        <v>981</v>
      </c>
    </row>
    <row r="216" spans="1:13" x14ac:dyDescent="0.4">
      <c r="A216" s="1" t="s">
        <v>229</v>
      </c>
      <c r="B216" s="1" t="str">
        <f>VLOOKUP(A216,[1]Musa_DArTag_File_For_Marker_Sub!$A$2:$A$5180,1,FALSE)</f>
        <v>DHP4chr01_16347954</v>
      </c>
      <c r="C216" s="7" t="s">
        <v>14</v>
      </c>
      <c r="D216" s="7">
        <v>16347954</v>
      </c>
      <c r="E216" s="7">
        <f t="shared" si="3"/>
        <v>216307</v>
      </c>
      <c r="F216" s="7">
        <v>1</v>
      </c>
      <c r="G216" s="7">
        <v>6.4574912449999999</v>
      </c>
      <c r="H216" s="3" t="s">
        <v>15</v>
      </c>
      <c r="I216" s="3" t="s">
        <v>16</v>
      </c>
      <c r="J216" s="7">
        <v>2256</v>
      </c>
      <c r="K216" s="3" t="b">
        <v>1</v>
      </c>
      <c r="L216" s="7">
        <v>216307</v>
      </c>
      <c r="M216" s="7">
        <v>216307</v>
      </c>
    </row>
    <row r="217" spans="1:13" x14ac:dyDescent="0.4">
      <c r="A217" s="1" t="s">
        <v>230</v>
      </c>
      <c r="B217" s="1" t="str">
        <f>VLOOKUP(A217,[1]Musa_DArTag_File_For_Marker_Sub!$A$2:$A$5180,1,FALSE)</f>
        <v>DHP4chr01_16511649</v>
      </c>
      <c r="C217" s="7" t="s">
        <v>14</v>
      </c>
      <c r="D217" s="7">
        <v>16511649</v>
      </c>
      <c r="E217" s="7">
        <f t="shared" si="3"/>
        <v>163695</v>
      </c>
      <c r="F217" s="7">
        <v>1</v>
      </c>
      <c r="G217" s="7">
        <v>8.1149169870000009</v>
      </c>
      <c r="H217" s="3" t="s">
        <v>15</v>
      </c>
      <c r="I217" s="3" t="s">
        <v>16</v>
      </c>
      <c r="J217" s="7">
        <v>2258</v>
      </c>
      <c r="K217" s="3" t="b">
        <v>1</v>
      </c>
      <c r="L217" s="7">
        <v>163695</v>
      </c>
      <c r="M217" s="7">
        <v>163695</v>
      </c>
    </row>
    <row r="218" spans="1:13" x14ac:dyDescent="0.4">
      <c r="A218" s="1" t="s">
        <v>231</v>
      </c>
      <c r="B218" s="1" t="str">
        <f>VLOOKUP(A218,[1]Musa_DArTag_File_For_Marker_Sub!$A$2:$A$5180,1,FALSE)</f>
        <v>DHP4chr01_17116259</v>
      </c>
      <c r="C218" s="7" t="s">
        <v>14</v>
      </c>
      <c r="D218" s="7">
        <v>17116259</v>
      </c>
      <c r="E218" s="7">
        <f t="shared" si="3"/>
        <v>604610</v>
      </c>
      <c r="F218" s="7">
        <v>1</v>
      </c>
      <c r="G218" s="7">
        <v>8.3662041160000005</v>
      </c>
      <c r="H218" s="3" t="s">
        <v>15</v>
      </c>
      <c r="I218" s="3" t="s">
        <v>16</v>
      </c>
      <c r="J218" s="7">
        <v>2262</v>
      </c>
      <c r="K218" s="3" t="b">
        <v>1</v>
      </c>
      <c r="L218" s="7">
        <v>604610</v>
      </c>
      <c r="M218" s="7">
        <v>604610</v>
      </c>
    </row>
    <row r="219" spans="1:13" x14ac:dyDescent="0.4">
      <c r="A219" s="1" t="s">
        <v>232</v>
      </c>
      <c r="B219" s="1" t="str">
        <f>VLOOKUP(A219,[1]Musa_DArTag_File_For_Marker_Sub!$A$2:$A$5180,1,FALSE)</f>
        <v>DHP4chr01_17133123</v>
      </c>
      <c r="C219" s="7" t="s">
        <v>14</v>
      </c>
      <c r="D219" s="7">
        <v>17133123</v>
      </c>
      <c r="E219" s="7">
        <f t="shared" si="3"/>
        <v>16864</v>
      </c>
      <c r="F219" s="7">
        <v>1</v>
      </c>
      <c r="G219" s="7">
        <v>6.8014516409999999</v>
      </c>
      <c r="H219" s="3" t="s">
        <v>15</v>
      </c>
      <c r="I219" s="3" t="s">
        <v>16</v>
      </c>
      <c r="J219" s="7">
        <v>2263</v>
      </c>
      <c r="K219" s="3" t="b">
        <v>1</v>
      </c>
      <c r="L219" s="7">
        <v>16864</v>
      </c>
      <c r="M219" s="7">
        <v>16864</v>
      </c>
    </row>
    <row r="220" spans="1:13" x14ac:dyDescent="0.4">
      <c r="A220" s="1" t="s">
        <v>233</v>
      </c>
      <c r="B220" s="1" t="str">
        <f>VLOOKUP(A220,[1]Musa_DArTag_File_For_Marker_Sub!$A$2:$A$5180,1,FALSE)</f>
        <v>DHP4chr01_17152054</v>
      </c>
      <c r="C220" s="7" t="s">
        <v>14</v>
      </c>
      <c r="D220" s="7">
        <v>17152054</v>
      </c>
      <c r="E220" s="7">
        <f t="shared" si="3"/>
        <v>18931</v>
      </c>
      <c r="F220" s="7">
        <v>1</v>
      </c>
      <c r="G220" s="7">
        <v>9.5246199579999988</v>
      </c>
      <c r="H220" s="3" t="s">
        <v>15</v>
      </c>
      <c r="I220" s="3" t="s">
        <v>16</v>
      </c>
      <c r="J220" s="7">
        <v>2263</v>
      </c>
      <c r="K220" s="3" t="b">
        <v>1</v>
      </c>
      <c r="L220" s="7">
        <v>18931</v>
      </c>
      <c r="M220" s="7">
        <v>18931</v>
      </c>
    </row>
    <row r="221" spans="1:13" x14ac:dyDescent="0.4">
      <c r="A221" s="1" t="s">
        <v>234</v>
      </c>
      <c r="B221" s="1" t="str">
        <f>VLOOKUP(A221,[1]Musa_DArTag_File_For_Marker_Sub!$A$2:$A$5180,1,FALSE)</f>
        <v>DHP4chr01_17159573</v>
      </c>
      <c r="C221" s="7" t="s">
        <v>14</v>
      </c>
      <c r="D221" s="7">
        <v>17159573</v>
      </c>
      <c r="E221" s="7">
        <f t="shared" si="3"/>
        <v>7519</v>
      </c>
      <c r="F221" s="7">
        <v>1</v>
      </c>
      <c r="G221" s="7">
        <v>7.1008575820000006</v>
      </c>
      <c r="H221" s="3" t="s">
        <v>15</v>
      </c>
      <c r="I221" s="3" t="s">
        <v>16</v>
      </c>
      <c r="J221" s="7">
        <v>2263</v>
      </c>
      <c r="K221" s="3" t="b">
        <v>1</v>
      </c>
      <c r="L221" s="7">
        <v>7519</v>
      </c>
      <c r="M221" s="7">
        <v>7519</v>
      </c>
    </row>
    <row r="222" spans="1:13" x14ac:dyDescent="0.4">
      <c r="A222" s="1" t="s">
        <v>235</v>
      </c>
      <c r="B222" s="1" t="str">
        <f>VLOOKUP(A222,[1]Musa_DArTag_File_For_Marker_Sub!$A$2:$A$5180,1,FALSE)</f>
        <v>DHP4chr01_17241623</v>
      </c>
      <c r="C222" s="7" t="s">
        <v>14</v>
      </c>
      <c r="D222" s="7">
        <v>17241623</v>
      </c>
      <c r="E222" s="7">
        <f t="shared" si="3"/>
        <v>82050</v>
      </c>
      <c r="F222" s="7">
        <v>1</v>
      </c>
      <c r="G222" s="7">
        <v>9.2323427299999992</v>
      </c>
      <c r="H222" s="3" t="s">
        <v>15</v>
      </c>
      <c r="I222" s="3" t="s">
        <v>16</v>
      </c>
      <c r="J222" s="7">
        <v>2263</v>
      </c>
      <c r="K222" s="3" t="b">
        <v>1</v>
      </c>
      <c r="L222" s="7">
        <v>82050</v>
      </c>
      <c r="M222" s="7">
        <v>82050</v>
      </c>
    </row>
    <row r="223" spans="1:13" x14ac:dyDescent="0.4">
      <c r="A223" s="1" t="s">
        <v>236</v>
      </c>
      <c r="B223" s="1" t="str">
        <f>VLOOKUP(A223,[1]Musa_DArTag_File_For_Marker_Sub!$A$2:$A$5180,1,FALSE)</f>
        <v>DHP4chr01_17262844</v>
      </c>
      <c r="C223" s="7" t="s">
        <v>14</v>
      </c>
      <c r="D223" s="7">
        <v>17262844</v>
      </c>
      <c r="E223" s="7">
        <f t="shared" si="3"/>
        <v>21221</v>
      </c>
      <c r="F223" s="7">
        <v>1</v>
      </c>
      <c r="G223" s="7">
        <v>8.6780853039999997</v>
      </c>
      <c r="H223" s="3" t="s">
        <v>15</v>
      </c>
      <c r="I223" s="3" t="s">
        <v>16</v>
      </c>
      <c r="J223" s="7">
        <v>2264</v>
      </c>
      <c r="K223" s="3" t="b">
        <v>1</v>
      </c>
      <c r="L223" s="7">
        <v>21221</v>
      </c>
      <c r="M223" s="7">
        <v>21221</v>
      </c>
    </row>
    <row r="224" spans="1:13" x14ac:dyDescent="0.4">
      <c r="A224" s="1" t="s">
        <v>237</v>
      </c>
      <c r="B224" s="1" t="str">
        <f>VLOOKUP(A224,[1]Musa_DArTag_File_For_Marker_Sub!$A$2:$A$5180,1,FALSE)</f>
        <v>DHP4chr01_17450898</v>
      </c>
      <c r="C224" s="7" t="s">
        <v>14</v>
      </c>
      <c r="D224" s="7">
        <v>17450898</v>
      </c>
      <c r="E224" s="7">
        <f t="shared" si="3"/>
        <v>188054</v>
      </c>
      <c r="F224" s="7">
        <v>1</v>
      </c>
      <c r="G224" s="7">
        <v>8.1967502169999999</v>
      </c>
      <c r="H224" s="3" t="s">
        <v>15</v>
      </c>
      <c r="I224" s="3" t="s">
        <v>16</v>
      </c>
      <c r="J224" s="7">
        <v>2265</v>
      </c>
      <c r="K224" s="3" t="b">
        <v>1</v>
      </c>
      <c r="L224" s="7">
        <v>188054</v>
      </c>
      <c r="M224" s="7">
        <v>188054</v>
      </c>
    </row>
    <row r="225" spans="1:13" x14ac:dyDescent="0.4">
      <c r="A225" s="1" t="s">
        <v>238</v>
      </c>
      <c r="B225" s="1" t="str">
        <f>VLOOKUP(A225,[1]Musa_DArTag_File_For_Marker_Sub!$A$2:$A$5180,1,FALSE)</f>
        <v>DHP4chr01_18583411</v>
      </c>
      <c r="C225" s="7" t="s">
        <v>14</v>
      </c>
      <c r="D225" s="7">
        <v>18583411</v>
      </c>
      <c r="E225" s="7">
        <f t="shared" si="3"/>
        <v>1132513</v>
      </c>
      <c r="F225" s="7">
        <v>1</v>
      </c>
      <c r="G225" s="7">
        <v>9.2234318389999999</v>
      </c>
      <c r="H225" s="3" t="s">
        <v>15</v>
      </c>
      <c r="I225" s="3" t="s">
        <v>16</v>
      </c>
      <c r="J225" s="7">
        <v>2274</v>
      </c>
      <c r="K225" s="3" t="b">
        <v>1</v>
      </c>
      <c r="L225" s="7">
        <v>1132513</v>
      </c>
      <c r="M225" s="7">
        <v>1132513</v>
      </c>
    </row>
    <row r="226" spans="1:13" x14ac:dyDescent="0.4">
      <c r="A226" s="1" t="s">
        <v>239</v>
      </c>
      <c r="B226" s="1" t="str">
        <f>VLOOKUP(A226,[1]Musa_DArTag_File_For_Marker_Sub!$A$2:$A$5180,1,FALSE)</f>
        <v>DHP4chr01_18665021</v>
      </c>
      <c r="C226" s="7" t="s">
        <v>14</v>
      </c>
      <c r="D226" s="7">
        <v>18665021</v>
      </c>
      <c r="E226" s="7">
        <f t="shared" si="3"/>
        <v>81610</v>
      </c>
      <c r="F226" s="7">
        <v>1</v>
      </c>
      <c r="G226" s="7">
        <v>7.6870472470000006</v>
      </c>
      <c r="H226" s="3" t="s">
        <v>15</v>
      </c>
      <c r="I226" s="3" t="s">
        <v>16</v>
      </c>
      <c r="J226" s="7">
        <v>2274</v>
      </c>
      <c r="K226" s="3" t="b">
        <v>1</v>
      </c>
      <c r="L226" s="7">
        <v>81610</v>
      </c>
      <c r="M226" s="7">
        <v>81610</v>
      </c>
    </row>
    <row r="227" spans="1:13" x14ac:dyDescent="0.4">
      <c r="A227" s="1" t="s">
        <v>240</v>
      </c>
      <c r="B227" s="1" t="str">
        <f>VLOOKUP(A227,[1]Musa_DArTag_File_For_Marker_Sub!$A$2:$A$5180,1,FALSE)</f>
        <v>DHP4chr01_18964644</v>
      </c>
      <c r="C227" s="7" t="s">
        <v>14</v>
      </c>
      <c r="D227" s="7">
        <v>18964644</v>
      </c>
      <c r="E227" s="7">
        <f t="shared" si="3"/>
        <v>299623</v>
      </c>
      <c r="F227" s="7">
        <v>1</v>
      </c>
      <c r="G227" s="7">
        <v>9.0469961950000002</v>
      </c>
      <c r="H227" s="3" t="s">
        <v>15</v>
      </c>
      <c r="I227" s="3" t="s">
        <v>16</v>
      </c>
      <c r="J227" s="7">
        <v>2277</v>
      </c>
      <c r="K227" s="3" t="b">
        <v>1</v>
      </c>
      <c r="L227" s="7">
        <v>299623</v>
      </c>
      <c r="M227" s="7">
        <v>299623</v>
      </c>
    </row>
    <row r="228" spans="1:13" x14ac:dyDescent="0.4">
      <c r="A228" s="1" t="s">
        <v>241</v>
      </c>
      <c r="B228" s="1" t="str">
        <f>VLOOKUP(A228,[1]Musa_DArTag_File_For_Marker_Sub!$A$2:$A$5180,1,FALSE)</f>
        <v>DHP4chr01_18989250</v>
      </c>
      <c r="C228" s="7" t="s">
        <v>14</v>
      </c>
      <c r="D228" s="7">
        <v>18989250</v>
      </c>
      <c r="E228" s="7">
        <f t="shared" si="3"/>
        <v>24606</v>
      </c>
      <c r="F228" s="7">
        <v>1</v>
      </c>
      <c r="G228" s="7">
        <v>9.6850159970000007</v>
      </c>
      <c r="H228" s="3" t="s">
        <v>15</v>
      </c>
      <c r="I228" s="3" t="s">
        <v>16</v>
      </c>
      <c r="J228" s="7">
        <v>2277</v>
      </c>
      <c r="K228" s="3" t="b">
        <v>1</v>
      </c>
      <c r="L228" s="7">
        <v>24606</v>
      </c>
      <c r="M228" s="7">
        <v>24606</v>
      </c>
    </row>
    <row r="229" spans="1:13" x14ac:dyDescent="0.4">
      <c r="A229" s="1" t="s">
        <v>242</v>
      </c>
      <c r="B229" s="1" t="str">
        <f>VLOOKUP(A229,[1]Musa_DArTag_File_For_Marker_Sub!$A$2:$A$5180,1,FALSE)</f>
        <v>DHP4chr01_18992027</v>
      </c>
      <c r="C229" s="7" t="s">
        <v>14</v>
      </c>
      <c r="D229" s="7">
        <v>18992027</v>
      </c>
      <c r="E229" s="7">
        <f t="shared" si="3"/>
        <v>2777</v>
      </c>
      <c r="F229" s="7">
        <v>1</v>
      </c>
      <c r="G229" s="7">
        <v>7.0705605520000008</v>
      </c>
      <c r="H229" s="3" t="s">
        <v>15</v>
      </c>
      <c r="I229" s="3" t="s">
        <v>16</v>
      </c>
      <c r="J229" s="7">
        <v>2277</v>
      </c>
      <c r="K229" s="3" t="b">
        <v>1</v>
      </c>
      <c r="L229" s="7">
        <v>2777</v>
      </c>
      <c r="M229" s="7">
        <v>2777</v>
      </c>
    </row>
    <row r="230" spans="1:13" x14ac:dyDescent="0.4">
      <c r="A230" s="1" t="s">
        <v>243</v>
      </c>
      <c r="B230" s="1" t="str">
        <f>VLOOKUP(A230,[1]Musa_DArTag_File_For_Marker_Sub!$A$2:$A$5180,1,FALSE)</f>
        <v>DHP4chr01_19251370</v>
      </c>
      <c r="C230" s="7" t="s">
        <v>14</v>
      </c>
      <c r="D230" s="7">
        <v>19251370</v>
      </c>
      <c r="E230" s="7">
        <f t="shared" si="3"/>
        <v>259343</v>
      </c>
      <c r="F230" s="7">
        <v>1</v>
      </c>
      <c r="G230" s="7">
        <v>8.5604615420000005</v>
      </c>
      <c r="H230" s="3" t="s">
        <v>15</v>
      </c>
      <c r="I230" s="3" t="s">
        <v>16</v>
      </c>
      <c r="J230" s="7">
        <v>2279</v>
      </c>
      <c r="K230" s="3" t="b">
        <v>1</v>
      </c>
      <c r="L230" s="7">
        <v>259343</v>
      </c>
      <c r="M230" s="7">
        <v>259343</v>
      </c>
    </row>
    <row r="231" spans="1:13" x14ac:dyDescent="0.4">
      <c r="A231" s="1" t="s">
        <v>244</v>
      </c>
      <c r="B231" s="1" t="str">
        <f>VLOOKUP(A231,[1]Musa_DArTag_File_For_Marker_Sub!$A$2:$A$5180,1,FALSE)</f>
        <v>DHP4chr01_19260159</v>
      </c>
      <c r="C231" s="7" t="s">
        <v>14</v>
      </c>
      <c r="D231" s="7">
        <v>19260159</v>
      </c>
      <c r="E231" s="7">
        <f t="shared" si="3"/>
        <v>8789</v>
      </c>
      <c r="F231" s="7">
        <v>1</v>
      </c>
      <c r="G231" s="7">
        <v>6.9386793640000004</v>
      </c>
      <c r="H231" s="3" t="s">
        <v>15</v>
      </c>
      <c r="I231" s="3" t="s">
        <v>16</v>
      </c>
      <c r="J231" s="7">
        <v>2279</v>
      </c>
      <c r="K231" s="3" t="b">
        <v>1</v>
      </c>
      <c r="L231" s="7">
        <v>8789</v>
      </c>
      <c r="M231" s="7">
        <v>8789</v>
      </c>
    </row>
    <row r="232" spans="1:13" x14ac:dyDescent="0.4">
      <c r="A232" s="1" t="s">
        <v>245</v>
      </c>
      <c r="B232" s="1" t="str">
        <f>VLOOKUP(A232,[1]Musa_DArTag_File_For_Marker_Sub!$A$2:$A$5180,1,FALSE)</f>
        <v>DHP4chr01_19354040</v>
      </c>
      <c r="C232" s="7" t="s">
        <v>14</v>
      </c>
      <c r="D232" s="7">
        <v>19354040</v>
      </c>
      <c r="E232" s="7">
        <f t="shared" si="3"/>
        <v>93881</v>
      </c>
      <c r="F232" s="7">
        <v>1</v>
      </c>
      <c r="G232" s="7">
        <v>9.3321447099999997</v>
      </c>
      <c r="H232" s="3" t="s">
        <v>15</v>
      </c>
      <c r="I232" s="3" t="s">
        <v>16</v>
      </c>
      <c r="J232" s="7">
        <v>2280</v>
      </c>
      <c r="K232" s="3" t="b">
        <v>1</v>
      </c>
      <c r="L232" s="7">
        <v>93881</v>
      </c>
      <c r="M232" s="7">
        <v>93881</v>
      </c>
    </row>
    <row r="233" spans="1:13" x14ac:dyDescent="0.4">
      <c r="A233" s="1" t="s">
        <v>246</v>
      </c>
      <c r="B233" s="1" t="str">
        <f>VLOOKUP(A233,[1]Musa_DArTag_File_For_Marker_Sub!$A$2:$A$5180,1,FALSE)</f>
        <v>DHP4chr01_19407566</v>
      </c>
      <c r="C233" s="7" t="s">
        <v>14</v>
      </c>
      <c r="D233" s="7">
        <v>19407566</v>
      </c>
      <c r="E233" s="7">
        <f t="shared" si="3"/>
        <v>53526</v>
      </c>
      <c r="F233" s="7">
        <v>1</v>
      </c>
      <c r="G233" s="7">
        <v>7.4020457000000004</v>
      </c>
      <c r="H233" s="3" t="s">
        <v>15</v>
      </c>
      <c r="I233" s="3" t="s">
        <v>16</v>
      </c>
      <c r="J233" s="7">
        <v>2280</v>
      </c>
      <c r="K233" s="3" t="b">
        <v>1</v>
      </c>
      <c r="L233" s="7">
        <v>53526</v>
      </c>
      <c r="M233" s="7">
        <v>53526</v>
      </c>
    </row>
    <row r="234" spans="1:13" x14ac:dyDescent="0.4">
      <c r="A234" s="1" t="s">
        <v>247</v>
      </c>
      <c r="B234" s="1" t="str">
        <f>VLOOKUP(A234,[1]Musa_DArTag_File_For_Marker_Sub!$A$2:$A$5180,1,FALSE)</f>
        <v>DHP4chr01_19420127</v>
      </c>
      <c r="C234" s="7" t="s">
        <v>14</v>
      </c>
      <c r="D234" s="7">
        <v>19420127</v>
      </c>
      <c r="E234" s="7">
        <f t="shared" si="3"/>
        <v>12561</v>
      </c>
      <c r="F234" s="7">
        <v>1</v>
      </c>
      <c r="G234" s="7">
        <v>9.3681352210000011</v>
      </c>
      <c r="H234" s="3" t="s">
        <v>15</v>
      </c>
      <c r="I234" s="3" t="s">
        <v>16</v>
      </c>
      <c r="J234" s="7">
        <v>2280</v>
      </c>
      <c r="K234" s="3" t="b">
        <v>1</v>
      </c>
      <c r="L234" s="7">
        <v>12561</v>
      </c>
      <c r="M234" s="7">
        <v>12561</v>
      </c>
    </row>
    <row r="235" spans="1:13" x14ac:dyDescent="0.4">
      <c r="A235" s="1" t="s">
        <v>248</v>
      </c>
      <c r="B235" s="1" t="str">
        <f>VLOOKUP(A235,[1]Musa_DArTag_File_For_Marker_Sub!$A$2:$A$5180,1,FALSE)</f>
        <v>DHP4chr01_19582864</v>
      </c>
      <c r="C235" s="7" t="s">
        <v>14</v>
      </c>
      <c r="D235" s="7">
        <v>19582864</v>
      </c>
      <c r="E235" s="7">
        <f t="shared" si="3"/>
        <v>162737</v>
      </c>
      <c r="F235" s="7">
        <v>1</v>
      </c>
      <c r="G235" s="7">
        <v>7.9188773829999999</v>
      </c>
      <c r="H235" s="3" t="s">
        <v>15</v>
      </c>
      <c r="I235" s="3" t="s">
        <v>16</v>
      </c>
      <c r="J235" s="7">
        <v>2281</v>
      </c>
      <c r="K235" s="3" t="b">
        <v>1</v>
      </c>
      <c r="L235" s="7">
        <v>162737</v>
      </c>
      <c r="M235" s="7">
        <v>162737</v>
      </c>
    </row>
    <row r="236" spans="1:13" x14ac:dyDescent="0.4">
      <c r="A236" s="1" t="s">
        <v>249</v>
      </c>
      <c r="B236" s="1" t="str">
        <f>VLOOKUP(A236,[1]Musa_DArTag_File_For_Marker_Sub!$A$2:$A$5180,1,FALSE)</f>
        <v>DHP4chr01_19592204</v>
      </c>
      <c r="C236" s="7" t="s">
        <v>14</v>
      </c>
      <c r="D236" s="7">
        <v>19592204</v>
      </c>
      <c r="E236" s="7">
        <f t="shared" si="3"/>
        <v>9340</v>
      </c>
      <c r="F236" s="7">
        <v>1</v>
      </c>
      <c r="G236" s="7">
        <v>6.3256100569999996</v>
      </c>
      <c r="H236" s="3" t="s">
        <v>15</v>
      </c>
      <c r="I236" s="3" t="s">
        <v>16</v>
      </c>
      <c r="J236" s="7">
        <v>2282</v>
      </c>
      <c r="K236" s="3" t="b">
        <v>1</v>
      </c>
      <c r="L236" s="7">
        <v>9340</v>
      </c>
      <c r="M236" s="7">
        <v>9340</v>
      </c>
    </row>
    <row r="237" spans="1:13" x14ac:dyDescent="0.4">
      <c r="A237" s="1" t="s">
        <v>250</v>
      </c>
      <c r="B237" s="1" t="str">
        <f>VLOOKUP(A237,[1]Musa_DArTag_File_For_Marker_Sub!$A$2:$A$5180,1,FALSE)</f>
        <v>DHP4chr01_19699757</v>
      </c>
      <c r="C237" s="7" t="s">
        <v>14</v>
      </c>
      <c r="D237" s="7">
        <v>19699757</v>
      </c>
      <c r="E237" s="7">
        <f t="shared" si="3"/>
        <v>107553</v>
      </c>
      <c r="F237" s="7">
        <v>1</v>
      </c>
      <c r="G237" s="7">
        <v>9.1806595620000007</v>
      </c>
      <c r="H237" s="3" t="s">
        <v>15</v>
      </c>
      <c r="I237" s="3" t="s">
        <v>16</v>
      </c>
      <c r="J237" s="7">
        <v>2282</v>
      </c>
      <c r="K237" s="3" t="b">
        <v>1</v>
      </c>
      <c r="L237" s="7">
        <v>107553</v>
      </c>
      <c r="M237" s="7">
        <v>107553</v>
      </c>
    </row>
    <row r="238" spans="1:13" x14ac:dyDescent="0.4">
      <c r="A238" s="1" t="s">
        <v>251</v>
      </c>
      <c r="B238" s="1" t="str">
        <f>VLOOKUP(A238,[1]Musa_DArTag_File_For_Marker_Sub!$A$2:$A$5180,1,FALSE)</f>
        <v>DHP4chr01_19732831</v>
      </c>
      <c r="C238" s="7" t="s">
        <v>14</v>
      </c>
      <c r="D238" s="7">
        <v>19732831</v>
      </c>
      <c r="E238" s="7">
        <f t="shared" si="3"/>
        <v>33074</v>
      </c>
      <c r="F238" s="7">
        <v>1</v>
      </c>
      <c r="G238" s="7">
        <v>9.112936788999999</v>
      </c>
      <c r="H238" s="3" t="s">
        <v>15</v>
      </c>
      <c r="I238" s="3" t="s">
        <v>16</v>
      </c>
      <c r="J238" s="7">
        <v>2283</v>
      </c>
      <c r="K238" s="3" t="b">
        <v>1</v>
      </c>
      <c r="L238" s="7">
        <v>33074</v>
      </c>
      <c r="M238" s="7">
        <v>33074</v>
      </c>
    </row>
    <row r="239" spans="1:13" x14ac:dyDescent="0.4">
      <c r="A239" s="1" t="s">
        <v>252</v>
      </c>
      <c r="B239" s="1" t="str">
        <f>VLOOKUP(A239,[1]Musa_DArTag_File_For_Marker_Sub!$A$2:$A$5180,1,FALSE)</f>
        <v>DHP4chr01_19779532</v>
      </c>
      <c r="C239" s="7" t="s">
        <v>14</v>
      </c>
      <c r="D239" s="7">
        <v>19779532</v>
      </c>
      <c r="E239" s="7">
        <f t="shared" si="3"/>
        <v>46701</v>
      </c>
      <c r="F239" s="7">
        <v>1</v>
      </c>
      <c r="G239" s="7">
        <v>8.9311546110000002</v>
      </c>
      <c r="H239" s="3" t="s">
        <v>15</v>
      </c>
      <c r="I239" s="3" t="s">
        <v>16</v>
      </c>
      <c r="J239" s="7">
        <v>2283</v>
      </c>
      <c r="K239" s="3" t="b">
        <v>1</v>
      </c>
      <c r="L239" s="7">
        <v>46701</v>
      </c>
      <c r="M239" s="7">
        <v>46701</v>
      </c>
    </row>
    <row r="240" spans="1:13" x14ac:dyDescent="0.4">
      <c r="A240" s="1" t="s">
        <v>253</v>
      </c>
      <c r="B240" s="1" t="str">
        <f>VLOOKUP(A240,[1]Musa_DArTag_File_For_Marker_Sub!$A$2:$A$5180,1,FALSE)</f>
        <v>DHP4chr01_19913134</v>
      </c>
      <c r="C240" s="7" t="s">
        <v>14</v>
      </c>
      <c r="D240" s="7">
        <v>19913134</v>
      </c>
      <c r="E240" s="7">
        <f t="shared" si="3"/>
        <v>133602</v>
      </c>
      <c r="F240" s="7">
        <v>1</v>
      </c>
      <c r="G240" s="7">
        <v>8.1755110470000005</v>
      </c>
      <c r="H240" s="3" t="s">
        <v>15</v>
      </c>
      <c r="I240" s="3" t="s">
        <v>16</v>
      </c>
      <c r="J240" s="7">
        <v>2284</v>
      </c>
      <c r="K240" s="3" t="b">
        <v>1</v>
      </c>
      <c r="L240" s="7">
        <v>133602</v>
      </c>
      <c r="M240" s="7">
        <v>133602</v>
      </c>
    </row>
    <row r="241" spans="1:13" x14ac:dyDescent="0.4">
      <c r="A241" s="1" t="s">
        <v>254</v>
      </c>
      <c r="B241" s="1" t="str">
        <f>VLOOKUP(A241,[1]Musa_DArTag_File_For_Marker_Sub!$A$2:$A$5180,1,FALSE)</f>
        <v>DHP4chr01_19915461</v>
      </c>
      <c r="C241" s="7" t="s">
        <v>14</v>
      </c>
      <c r="D241" s="7">
        <v>19915461</v>
      </c>
      <c r="E241" s="7">
        <f t="shared" si="3"/>
        <v>2327</v>
      </c>
      <c r="F241" s="7">
        <v>1</v>
      </c>
      <c r="G241" s="7">
        <v>9.3018476809999999</v>
      </c>
      <c r="H241" s="3" t="s">
        <v>15</v>
      </c>
      <c r="I241" s="3" t="s">
        <v>16</v>
      </c>
      <c r="J241" s="7">
        <v>2284</v>
      </c>
      <c r="K241" s="3" t="b">
        <v>1</v>
      </c>
      <c r="L241" s="7">
        <v>2327</v>
      </c>
      <c r="M241" s="7">
        <v>2327</v>
      </c>
    </row>
    <row r="242" spans="1:13" x14ac:dyDescent="0.4">
      <c r="A242" s="1" t="s">
        <v>255</v>
      </c>
      <c r="B242" s="1" t="str">
        <f>VLOOKUP(A242,[1]Musa_DArTag_File_For_Marker_Sub!$A$2:$A$5180,1,FALSE)</f>
        <v>DHP4chr01_19920234</v>
      </c>
      <c r="C242" s="7" t="s">
        <v>14</v>
      </c>
      <c r="D242" s="7">
        <v>19920234</v>
      </c>
      <c r="E242" s="7">
        <f t="shared" si="3"/>
        <v>4773</v>
      </c>
      <c r="F242" s="7">
        <v>1</v>
      </c>
      <c r="G242" s="7">
        <v>6.6677882750000004</v>
      </c>
      <c r="H242" s="3" t="s">
        <v>15</v>
      </c>
      <c r="I242" s="3" t="s">
        <v>16</v>
      </c>
      <c r="J242" s="7">
        <v>2284</v>
      </c>
      <c r="K242" s="3" t="b">
        <v>1</v>
      </c>
      <c r="L242" s="7">
        <v>4773</v>
      </c>
      <c r="M242" s="7">
        <v>4773</v>
      </c>
    </row>
    <row r="243" spans="1:13" x14ac:dyDescent="0.4">
      <c r="A243" s="1" t="s">
        <v>256</v>
      </c>
      <c r="B243" s="1" t="str">
        <f>VLOOKUP(A243,[1]Musa_DArTag_File_For_Marker_Sub!$A$2:$A$5180,1,FALSE)</f>
        <v>DHP4chr01_19967851</v>
      </c>
      <c r="C243" s="7" t="s">
        <v>14</v>
      </c>
      <c r="D243" s="7">
        <v>19967851</v>
      </c>
      <c r="E243" s="7">
        <f t="shared" si="3"/>
        <v>47617</v>
      </c>
      <c r="F243" s="7">
        <v>1</v>
      </c>
      <c r="G243" s="7">
        <v>8.275313027000001</v>
      </c>
      <c r="H243" s="3" t="s">
        <v>15</v>
      </c>
      <c r="I243" s="3" t="s">
        <v>16</v>
      </c>
      <c r="J243" s="7">
        <v>2284</v>
      </c>
      <c r="K243" s="3" t="b">
        <v>1</v>
      </c>
      <c r="L243" s="7">
        <v>47617</v>
      </c>
      <c r="M243" s="7">
        <v>47617</v>
      </c>
    </row>
    <row r="244" spans="1:13" x14ac:dyDescent="0.4">
      <c r="A244" s="1" t="s">
        <v>257</v>
      </c>
      <c r="B244" s="1" t="str">
        <f>VLOOKUP(A244,[1]Musa_DArTag_File_For_Marker_Sub!$A$2:$A$5180,1,FALSE)</f>
        <v>DHP4chr01_20005766</v>
      </c>
      <c r="C244" s="7" t="s">
        <v>14</v>
      </c>
      <c r="D244" s="7">
        <v>20005766</v>
      </c>
      <c r="E244" s="7">
        <f t="shared" si="3"/>
        <v>37915</v>
      </c>
      <c r="F244" s="7">
        <v>1</v>
      </c>
      <c r="G244" s="7">
        <v>8.4945209479999999</v>
      </c>
      <c r="H244" s="3" t="s">
        <v>15</v>
      </c>
      <c r="I244" s="3" t="s">
        <v>16</v>
      </c>
      <c r="J244" s="7">
        <v>2285</v>
      </c>
      <c r="K244" s="3" t="b">
        <v>1</v>
      </c>
      <c r="L244" s="7">
        <v>37915</v>
      </c>
      <c r="M244" s="7">
        <v>37915</v>
      </c>
    </row>
    <row r="245" spans="1:13" x14ac:dyDescent="0.4">
      <c r="A245" s="1" t="s">
        <v>258</v>
      </c>
      <c r="B245" s="1" t="str">
        <f>VLOOKUP(A245,[1]Musa_DArTag_File_For_Marker_Sub!$A$2:$A$5180,1,FALSE)</f>
        <v>DHP4chr01_20325779</v>
      </c>
      <c r="C245" s="7" t="s">
        <v>14</v>
      </c>
      <c r="D245" s="7">
        <v>20325779</v>
      </c>
      <c r="E245" s="7">
        <f t="shared" si="3"/>
        <v>320013</v>
      </c>
      <c r="F245" s="7">
        <v>1</v>
      </c>
      <c r="G245" s="7">
        <v>7.0420456999999992</v>
      </c>
      <c r="H245" s="3" t="s">
        <v>15</v>
      </c>
      <c r="I245" s="3" t="s">
        <v>16</v>
      </c>
      <c r="J245" s="7">
        <v>2287</v>
      </c>
      <c r="K245" s="3" t="b">
        <v>1</v>
      </c>
      <c r="L245" s="7">
        <v>320013</v>
      </c>
      <c r="M245" s="7">
        <v>320013</v>
      </c>
    </row>
    <row r="246" spans="1:13" x14ac:dyDescent="0.4">
      <c r="A246" s="1" t="s">
        <v>259</v>
      </c>
      <c r="B246" s="1" t="str">
        <f>VLOOKUP(A246,[1]Musa_DArTag_File_For_Marker_Sub!$A$2:$A$5180,1,FALSE)</f>
        <v>DHP4chr01_20434280</v>
      </c>
      <c r="C246" s="7" t="s">
        <v>14</v>
      </c>
      <c r="D246" s="7">
        <v>20434280</v>
      </c>
      <c r="E246" s="7">
        <f t="shared" si="3"/>
        <v>108501</v>
      </c>
      <c r="F246" s="7">
        <v>1</v>
      </c>
      <c r="G246" s="7">
        <v>9.4104135829999986</v>
      </c>
      <c r="H246" s="3" t="s">
        <v>15</v>
      </c>
      <c r="I246" s="3" t="s">
        <v>16</v>
      </c>
      <c r="J246" s="7">
        <v>2288</v>
      </c>
      <c r="K246" s="3" t="b">
        <v>1</v>
      </c>
      <c r="L246" s="7">
        <v>108501</v>
      </c>
      <c r="M246" s="7">
        <v>108501</v>
      </c>
    </row>
    <row r="247" spans="1:13" x14ac:dyDescent="0.4">
      <c r="A247" s="1" t="s">
        <v>260</v>
      </c>
      <c r="B247" s="1" t="str">
        <f>VLOOKUP(A247,[1]Musa_DArTag_File_For_Marker_Sub!$A$2:$A$5180,1,FALSE)</f>
        <v>DHP4chr01_20463664</v>
      </c>
      <c r="C247" s="7" t="s">
        <v>14</v>
      </c>
      <c r="D247" s="7">
        <v>20463664</v>
      </c>
      <c r="E247" s="7">
        <f t="shared" si="3"/>
        <v>29384</v>
      </c>
      <c r="F247" s="7">
        <v>1</v>
      </c>
      <c r="G247" s="7">
        <v>8.3555110470000002</v>
      </c>
      <c r="H247" s="3" t="s">
        <v>15</v>
      </c>
      <c r="I247" s="3" t="s">
        <v>16</v>
      </c>
      <c r="J247" s="7">
        <v>2288</v>
      </c>
      <c r="K247" s="3" t="b">
        <v>1</v>
      </c>
      <c r="L247" s="7">
        <v>29384</v>
      </c>
      <c r="M247" s="7">
        <v>29384</v>
      </c>
    </row>
    <row r="248" spans="1:13" x14ac:dyDescent="0.4">
      <c r="A248" s="1" t="s">
        <v>261</v>
      </c>
      <c r="B248" s="1" t="str">
        <f>VLOOKUP(A248,[1]Musa_DArTag_File_For_Marker_Sub!$A$2:$A$5180,1,FALSE)</f>
        <v>DHP4chr01_20622112</v>
      </c>
      <c r="C248" s="7" t="s">
        <v>14</v>
      </c>
      <c r="D248" s="7">
        <v>20622112</v>
      </c>
      <c r="E248" s="7">
        <f t="shared" si="3"/>
        <v>158448</v>
      </c>
      <c r="F248" s="7">
        <v>1</v>
      </c>
      <c r="G248" s="7">
        <v>6.6820456999999998</v>
      </c>
      <c r="H248" s="3" t="s">
        <v>15</v>
      </c>
      <c r="I248" s="3" t="s">
        <v>16</v>
      </c>
      <c r="J248" s="7">
        <v>2290</v>
      </c>
      <c r="K248" s="3" t="b">
        <v>1</v>
      </c>
      <c r="L248" s="7">
        <v>158448</v>
      </c>
      <c r="M248" s="7">
        <v>158448</v>
      </c>
    </row>
    <row r="249" spans="1:13" x14ac:dyDescent="0.4">
      <c r="A249" s="1" t="s">
        <v>262</v>
      </c>
      <c r="B249" s="1" t="str">
        <f>VLOOKUP(A249,[1]Musa_DArTag_File_For_Marker_Sub!$A$2:$A$5180,1,FALSE)</f>
        <v>DHP4chr01_20637934</v>
      </c>
      <c r="C249" s="7" t="s">
        <v>14</v>
      </c>
      <c r="D249" s="7">
        <v>20637934</v>
      </c>
      <c r="E249" s="7">
        <f t="shared" si="3"/>
        <v>15822</v>
      </c>
      <c r="F249" s="7">
        <v>1</v>
      </c>
      <c r="G249" s="7">
        <v>9.426600156000001</v>
      </c>
      <c r="H249" s="3" t="s">
        <v>15</v>
      </c>
      <c r="I249" s="3" t="s">
        <v>16</v>
      </c>
      <c r="J249" s="7">
        <v>2290</v>
      </c>
      <c r="K249" s="3" t="b">
        <v>1</v>
      </c>
      <c r="L249" s="7">
        <v>15822</v>
      </c>
      <c r="M249" s="7">
        <v>15822</v>
      </c>
    </row>
    <row r="250" spans="1:13" x14ac:dyDescent="0.4">
      <c r="A250" s="1" t="s">
        <v>263</v>
      </c>
      <c r="B250" s="1" t="str">
        <f>VLOOKUP(A250,[1]Musa_DArTag_File_For_Marker_Sub!$A$2:$A$5180,1,FALSE)</f>
        <v>DHP4chr01_20639881</v>
      </c>
      <c r="C250" s="7" t="s">
        <v>14</v>
      </c>
      <c r="D250" s="7">
        <v>20639881</v>
      </c>
      <c r="E250" s="7">
        <f t="shared" si="3"/>
        <v>1947</v>
      </c>
      <c r="F250" s="7">
        <v>1</v>
      </c>
      <c r="G250" s="7">
        <v>7.4054630879999994</v>
      </c>
      <c r="H250" s="3" t="s">
        <v>15</v>
      </c>
      <c r="I250" s="3" t="s">
        <v>16</v>
      </c>
      <c r="J250" s="7">
        <v>2290</v>
      </c>
      <c r="K250" s="3" t="b">
        <v>1</v>
      </c>
      <c r="L250" s="7">
        <v>1947</v>
      </c>
      <c r="M250" s="7">
        <v>1947</v>
      </c>
    </row>
    <row r="251" spans="1:13" x14ac:dyDescent="0.4">
      <c r="A251" s="1" t="s">
        <v>264</v>
      </c>
      <c r="B251" s="1" t="str">
        <f>VLOOKUP(A251,[1]Musa_DArTag_File_For_Marker_Sub!$A$2:$A$5180,1,FALSE)</f>
        <v>DHP4chr01_20710676</v>
      </c>
      <c r="C251" s="7" t="s">
        <v>14</v>
      </c>
      <c r="D251" s="7">
        <v>20710676</v>
      </c>
      <c r="E251" s="7">
        <f t="shared" si="3"/>
        <v>70795</v>
      </c>
      <c r="F251" s="7">
        <v>1</v>
      </c>
      <c r="G251" s="7">
        <v>9.2287783739999991</v>
      </c>
      <c r="H251" s="3" t="s">
        <v>15</v>
      </c>
      <c r="I251" s="3" t="s">
        <v>16</v>
      </c>
      <c r="J251" s="7">
        <v>2290</v>
      </c>
      <c r="K251" s="3" t="b">
        <v>1</v>
      </c>
      <c r="L251" s="7">
        <v>70795</v>
      </c>
      <c r="M251" s="7">
        <v>70795</v>
      </c>
    </row>
    <row r="252" spans="1:13" x14ac:dyDescent="0.4">
      <c r="A252" s="1" t="s">
        <v>265</v>
      </c>
      <c r="B252" s="1" t="str">
        <f>VLOOKUP(A252,[1]Musa_DArTag_File_For_Marker_Sub!$A$2:$A$5180,1,FALSE)</f>
        <v>DHP4chr01_20733017</v>
      </c>
      <c r="C252" s="7" t="s">
        <v>14</v>
      </c>
      <c r="D252" s="7">
        <v>20733017</v>
      </c>
      <c r="E252" s="7">
        <f t="shared" si="3"/>
        <v>22341</v>
      </c>
      <c r="F252" s="7">
        <v>1</v>
      </c>
      <c r="G252" s="7">
        <v>7.7281843139999999</v>
      </c>
      <c r="H252" s="3" t="s">
        <v>15</v>
      </c>
      <c r="I252" s="3" t="s">
        <v>16</v>
      </c>
      <c r="J252" s="7">
        <v>2290</v>
      </c>
      <c r="K252" s="3" t="b">
        <v>1</v>
      </c>
      <c r="L252" s="7">
        <v>22341</v>
      </c>
      <c r="M252" s="7">
        <v>22341</v>
      </c>
    </row>
    <row r="253" spans="1:13" x14ac:dyDescent="0.4">
      <c r="A253" s="1" t="s">
        <v>266</v>
      </c>
      <c r="B253" s="1" t="str">
        <f>VLOOKUP(A253,[1]Musa_DArTag_File_For_Marker_Sub!$A$2:$A$5180,1,FALSE)</f>
        <v>DHP4chr01_20806568</v>
      </c>
      <c r="C253" s="7" t="s">
        <v>14</v>
      </c>
      <c r="D253" s="7">
        <v>20806568</v>
      </c>
      <c r="E253" s="7">
        <f t="shared" si="3"/>
        <v>73551</v>
      </c>
      <c r="F253" s="7">
        <v>1</v>
      </c>
      <c r="G253" s="7">
        <v>8.1968971849999992</v>
      </c>
      <c r="H253" s="3" t="s">
        <v>15</v>
      </c>
      <c r="I253" s="3" t="s">
        <v>16</v>
      </c>
      <c r="J253" s="7">
        <v>2291</v>
      </c>
      <c r="K253" s="3" t="b">
        <v>1</v>
      </c>
      <c r="L253" s="7">
        <v>73551</v>
      </c>
      <c r="M253" s="7">
        <v>73551</v>
      </c>
    </row>
    <row r="254" spans="1:13" x14ac:dyDescent="0.4">
      <c r="A254" s="1" t="s">
        <v>267</v>
      </c>
      <c r="B254" s="1" t="str">
        <f>VLOOKUP(A254,[1]Musa_DArTag_File_For_Marker_Sub!$A$2:$A$5180,1,FALSE)</f>
        <v>DHP4chr01_20841422</v>
      </c>
      <c r="C254" s="7" t="s">
        <v>14</v>
      </c>
      <c r="D254" s="7">
        <v>20841422</v>
      </c>
      <c r="E254" s="7">
        <f t="shared" si="3"/>
        <v>34854</v>
      </c>
      <c r="F254" s="7">
        <v>1</v>
      </c>
      <c r="G254" s="7">
        <v>8.2182833239999997</v>
      </c>
      <c r="H254" s="3" t="s">
        <v>15</v>
      </c>
      <c r="I254" s="3" t="s">
        <v>16</v>
      </c>
      <c r="J254" s="7">
        <v>2291</v>
      </c>
      <c r="K254" s="3" t="b">
        <v>1</v>
      </c>
      <c r="L254" s="7">
        <v>34854</v>
      </c>
      <c r="M254" s="7">
        <v>34854</v>
      </c>
    </row>
    <row r="255" spans="1:13" x14ac:dyDescent="0.4">
      <c r="A255" s="1" t="s">
        <v>268</v>
      </c>
      <c r="B255" s="1" t="str">
        <f>VLOOKUP(A255,[1]Musa_DArTag_File_For_Marker_Sub!$A$2:$A$5180,1,FALSE)</f>
        <v>DHP4chr01_20995825</v>
      </c>
      <c r="C255" s="7" t="s">
        <v>14</v>
      </c>
      <c r="D255" s="7">
        <v>20995825</v>
      </c>
      <c r="E255" s="7">
        <f t="shared" si="3"/>
        <v>154403</v>
      </c>
      <c r="F255" s="7">
        <v>1</v>
      </c>
      <c r="G255" s="7">
        <v>8.5301645120000007</v>
      </c>
      <c r="H255" s="3" t="s">
        <v>15</v>
      </c>
      <c r="I255" s="3" t="s">
        <v>16</v>
      </c>
      <c r="J255" s="7">
        <v>2292</v>
      </c>
      <c r="K255" s="3" t="b">
        <v>1</v>
      </c>
      <c r="L255" s="7">
        <v>154403</v>
      </c>
      <c r="M255" s="7">
        <v>154403</v>
      </c>
    </row>
    <row r="256" spans="1:13" x14ac:dyDescent="0.4">
      <c r="A256" s="1" t="s">
        <v>269</v>
      </c>
      <c r="B256" s="1" t="str">
        <f>VLOOKUP(A256,[1]Musa_DArTag_File_For_Marker_Sub!$A$2:$A$5180,1,FALSE)</f>
        <v>DHP4chr01_21129401</v>
      </c>
      <c r="C256" s="7" t="s">
        <v>14</v>
      </c>
      <c r="D256" s="7">
        <v>21129401</v>
      </c>
      <c r="E256" s="7">
        <f t="shared" si="3"/>
        <v>133576</v>
      </c>
      <c r="F256" s="7">
        <v>1</v>
      </c>
      <c r="G256" s="7">
        <v>6.3627418620000009</v>
      </c>
      <c r="H256" s="3" t="s">
        <v>15</v>
      </c>
      <c r="I256" s="3" t="s">
        <v>16</v>
      </c>
      <c r="J256" s="7">
        <v>2293</v>
      </c>
      <c r="K256" s="3" t="b">
        <v>1</v>
      </c>
      <c r="L256" s="7">
        <v>133576</v>
      </c>
      <c r="M256" s="7">
        <v>133576</v>
      </c>
    </row>
    <row r="257" spans="1:13" x14ac:dyDescent="0.4">
      <c r="A257" s="1" t="s">
        <v>270</v>
      </c>
      <c r="B257" s="1" t="str">
        <f>VLOOKUP(A257,[1]Musa_DArTag_File_For_Marker_Sub!$A$2:$A$5180,1,FALSE)</f>
        <v>DHP4chr01_21319608</v>
      </c>
      <c r="C257" s="7" t="s">
        <v>14</v>
      </c>
      <c r="D257" s="7">
        <v>21319608</v>
      </c>
      <c r="E257" s="7">
        <f t="shared" si="3"/>
        <v>190207</v>
      </c>
      <c r="F257" s="7">
        <v>1</v>
      </c>
      <c r="G257" s="7">
        <v>8.8812536210000008</v>
      </c>
      <c r="H257" s="3" t="s">
        <v>15</v>
      </c>
      <c r="I257" s="3" t="s">
        <v>16</v>
      </c>
      <c r="J257" s="7">
        <v>2295</v>
      </c>
      <c r="K257" s="3" t="b">
        <v>1</v>
      </c>
      <c r="L257" s="7">
        <v>190207</v>
      </c>
      <c r="M257" s="7">
        <v>190207</v>
      </c>
    </row>
    <row r="258" spans="1:13" x14ac:dyDescent="0.4">
      <c r="A258" s="1" t="s">
        <v>271</v>
      </c>
      <c r="B258" s="1" t="str">
        <f>VLOOKUP(A258,[1]Musa_DArTag_File_For_Marker_Sub!$A$2:$A$5180,1,FALSE)</f>
        <v>DHP4chr01_21416950</v>
      </c>
      <c r="C258" s="7" t="s">
        <v>14</v>
      </c>
      <c r="D258" s="7">
        <v>21416950</v>
      </c>
      <c r="E258" s="7">
        <f t="shared" si="3"/>
        <v>97342</v>
      </c>
      <c r="F258" s="7">
        <v>1</v>
      </c>
      <c r="G258" s="7">
        <v>9.6348210699999992</v>
      </c>
      <c r="H258" s="3" t="s">
        <v>15</v>
      </c>
      <c r="I258" s="3" t="s">
        <v>16</v>
      </c>
      <c r="J258" s="7">
        <v>2296</v>
      </c>
      <c r="K258" s="3" t="b">
        <v>1</v>
      </c>
      <c r="L258" s="7">
        <v>97342</v>
      </c>
      <c r="M258" s="7">
        <v>97342</v>
      </c>
    </row>
    <row r="259" spans="1:13" x14ac:dyDescent="0.4">
      <c r="A259" s="1" t="s">
        <v>272</v>
      </c>
      <c r="B259" s="1" t="str">
        <f>VLOOKUP(A259,[1]Musa_DArTag_File_For_Marker_Sub!$A$2:$A$5180,1,FALSE)</f>
        <v>DHP4chr01_21751905</v>
      </c>
      <c r="C259" s="7" t="s">
        <v>14</v>
      </c>
      <c r="D259" s="7">
        <v>21751905</v>
      </c>
      <c r="E259" s="7">
        <f t="shared" si="3"/>
        <v>334955</v>
      </c>
      <c r="F259" s="7">
        <v>1</v>
      </c>
      <c r="G259" s="7">
        <v>7.2576892649999998</v>
      </c>
      <c r="H259" s="3" t="s">
        <v>15</v>
      </c>
      <c r="I259" s="3" t="s">
        <v>16</v>
      </c>
      <c r="J259" s="7">
        <v>2298</v>
      </c>
      <c r="K259" s="3" t="b">
        <v>1</v>
      </c>
      <c r="L259" s="7">
        <v>334955</v>
      </c>
      <c r="M259" s="7">
        <v>334955</v>
      </c>
    </row>
    <row r="260" spans="1:13" x14ac:dyDescent="0.4">
      <c r="A260" s="1" t="s">
        <v>273</v>
      </c>
      <c r="B260" s="1" t="str">
        <f>VLOOKUP(A260,[1]Musa_DArTag_File_For_Marker_Sub!$A$2:$A$5180,1,FALSE)</f>
        <v>DHP4chr01_21844590</v>
      </c>
      <c r="C260" s="7" t="s">
        <v>14</v>
      </c>
      <c r="D260" s="7">
        <v>21844590</v>
      </c>
      <c r="E260" s="7">
        <f t="shared" si="3"/>
        <v>92685</v>
      </c>
      <c r="F260" s="7">
        <v>1</v>
      </c>
      <c r="G260" s="7">
        <v>9.5584813440000005</v>
      </c>
      <c r="H260" s="3" t="s">
        <v>15</v>
      </c>
      <c r="I260" s="3" t="s">
        <v>16</v>
      </c>
      <c r="J260" s="7">
        <v>2299</v>
      </c>
      <c r="K260" s="3" t="b">
        <v>1</v>
      </c>
      <c r="L260" s="7">
        <v>92685</v>
      </c>
      <c r="M260" s="7">
        <v>92685</v>
      </c>
    </row>
    <row r="261" spans="1:13" x14ac:dyDescent="0.4">
      <c r="A261" s="1" t="s">
        <v>274</v>
      </c>
      <c r="B261" s="1" t="str">
        <f>VLOOKUP(A261,[1]Musa_DArTag_File_For_Marker_Sub!$A$2:$A$5180,1,FALSE)</f>
        <v>DHP4chr01_22630960</v>
      </c>
      <c r="C261" s="7" t="s">
        <v>14</v>
      </c>
      <c r="D261" s="7">
        <v>22630960</v>
      </c>
      <c r="E261" s="7">
        <f t="shared" ref="E261:E324" si="4">D261-D260</f>
        <v>786370</v>
      </c>
      <c r="F261" s="7">
        <v>1</v>
      </c>
      <c r="G261" s="7">
        <v>8.0881843139999994</v>
      </c>
      <c r="H261" s="3" t="s">
        <v>15</v>
      </c>
      <c r="I261" s="3" t="s">
        <v>16</v>
      </c>
      <c r="J261" s="7">
        <v>2305</v>
      </c>
      <c r="K261" s="3" t="b">
        <v>1</v>
      </c>
      <c r="L261" s="7">
        <v>786370</v>
      </c>
      <c r="M261" s="7">
        <v>786370</v>
      </c>
    </row>
    <row r="262" spans="1:13" x14ac:dyDescent="0.4">
      <c r="A262" s="8" t="s">
        <v>275</v>
      </c>
      <c r="B262" s="1" t="str">
        <f>VLOOKUP(A262,[1]Musa_DArTag_File_For_Marker_Sub!$A$2:$A$5180,1,FALSE)</f>
        <v>snpMS00019</v>
      </c>
      <c r="C262" s="7" t="s">
        <v>14</v>
      </c>
      <c r="D262" s="7">
        <v>27511483</v>
      </c>
      <c r="E262" s="7">
        <f t="shared" si="4"/>
        <v>4880523</v>
      </c>
      <c r="F262" s="7">
        <v>1</v>
      </c>
      <c r="G262" s="7">
        <v>0.83650114599999992</v>
      </c>
      <c r="H262" s="3" t="s">
        <v>276</v>
      </c>
      <c r="I262" s="3" t="s">
        <v>16</v>
      </c>
      <c r="J262" s="7">
        <v>9999999</v>
      </c>
      <c r="K262" s="3" t="b">
        <v>1</v>
      </c>
      <c r="L262" s="7">
        <v>4858887</v>
      </c>
      <c r="M262" s="7">
        <v>-14053843</v>
      </c>
    </row>
    <row r="263" spans="1:13" x14ac:dyDescent="0.4">
      <c r="A263" s="8" t="s">
        <v>277</v>
      </c>
      <c r="B263" s="1" t="str">
        <f>VLOOKUP(A263,[1]Musa_DArTag_File_For_Marker_Sub!$A$2:$A$5180,1,FALSE)</f>
        <v>DHP4chr01_29676300</v>
      </c>
      <c r="C263" s="7" t="s">
        <v>14</v>
      </c>
      <c r="D263" s="7">
        <v>29676300</v>
      </c>
      <c r="E263" s="7">
        <f t="shared" si="4"/>
        <v>2164817</v>
      </c>
      <c r="F263" s="7">
        <v>1</v>
      </c>
      <c r="G263" s="7">
        <v>1.7471942149999999</v>
      </c>
      <c r="H263" s="3" t="s">
        <v>15</v>
      </c>
      <c r="I263" s="3" t="s">
        <v>16</v>
      </c>
      <c r="J263" s="7">
        <v>2360</v>
      </c>
      <c r="K263" s="3" t="b">
        <v>1</v>
      </c>
      <c r="L263" s="7">
        <v>7045340</v>
      </c>
      <c r="M263" s="7">
        <v>7045340</v>
      </c>
    </row>
    <row r="264" spans="1:13" x14ac:dyDescent="0.4">
      <c r="A264" s="1" t="s">
        <v>278</v>
      </c>
      <c r="B264" s="1" t="str">
        <f>VLOOKUP(A264,[1]Musa_DArTag_File_For_Marker_Sub!$A$2:$A$5180,1,FALSE)</f>
        <v>DHP4chr01_30732220</v>
      </c>
      <c r="C264" s="7" t="s">
        <v>14</v>
      </c>
      <c r="D264" s="7">
        <v>30732220</v>
      </c>
      <c r="E264" s="7">
        <f t="shared" si="4"/>
        <v>1055920</v>
      </c>
      <c r="F264" s="7">
        <v>1</v>
      </c>
      <c r="G264" s="7">
        <v>1.8113526310000001</v>
      </c>
      <c r="H264" s="3" t="s">
        <v>15</v>
      </c>
      <c r="I264" s="3" t="s">
        <v>16</v>
      </c>
      <c r="J264" s="7">
        <v>2368</v>
      </c>
      <c r="K264" s="3" t="b">
        <v>1</v>
      </c>
      <c r="L264" s="7">
        <v>1055920</v>
      </c>
      <c r="M264" s="7">
        <v>1055920</v>
      </c>
    </row>
    <row r="265" spans="1:13" x14ac:dyDescent="0.4">
      <c r="A265" s="1" t="s">
        <v>279</v>
      </c>
      <c r="B265" s="1" t="str">
        <f>VLOOKUP(A265,[1]Musa_DArTag_File_For_Marker_Sub!$A$2:$A$5180,1,FALSE)</f>
        <v>DHP4chr01_30757751</v>
      </c>
      <c r="C265" s="7" t="s">
        <v>14</v>
      </c>
      <c r="D265" s="7">
        <v>30757751</v>
      </c>
      <c r="E265" s="7">
        <f t="shared" si="4"/>
        <v>25531</v>
      </c>
      <c r="F265" s="7">
        <v>1</v>
      </c>
      <c r="G265" s="7">
        <v>8.8099664920000009</v>
      </c>
      <c r="H265" s="3" t="s">
        <v>15</v>
      </c>
      <c r="I265" s="3" t="s">
        <v>16</v>
      </c>
      <c r="J265" s="7">
        <v>2368</v>
      </c>
      <c r="K265" s="3" t="b">
        <v>1</v>
      </c>
      <c r="L265" s="7">
        <v>25531</v>
      </c>
      <c r="M265" s="7">
        <v>25531</v>
      </c>
    </row>
    <row r="266" spans="1:13" x14ac:dyDescent="0.4">
      <c r="A266" s="1" t="s">
        <v>280</v>
      </c>
      <c r="B266" s="1" t="str">
        <f>VLOOKUP(A266,[1]Musa_DArTag_File_For_Marker_Sub!$A$2:$A$5180,1,FALSE)</f>
        <v>DHP4chr01_30818424</v>
      </c>
      <c r="C266" s="7" t="s">
        <v>14</v>
      </c>
      <c r="D266" s="7">
        <v>30818424</v>
      </c>
      <c r="E266" s="7">
        <f t="shared" si="4"/>
        <v>60673</v>
      </c>
      <c r="F266" s="7">
        <v>1</v>
      </c>
      <c r="G266" s="7">
        <v>6.7512567140000002</v>
      </c>
      <c r="H266" s="3" t="s">
        <v>15</v>
      </c>
      <c r="I266" s="3" t="s">
        <v>16</v>
      </c>
      <c r="J266" s="7">
        <v>2368</v>
      </c>
      <c r="K266" s="3" t="b">
        <v>1</v>
      </c>
      <c r="L266" s="7">
        <v>60673</v>
      </c>
      <c r="M266" s="7">
        <v>60673</v>
      </c>
    </row>
    <row r="267" spans="1:13" x14ac:dyDescent="0.4">
      <c r="A267" s="1" t="s">
        <v>281</v>
      </c>
      <c r="B267" s="1" t="str">
        <f>VLOOKUP(A267,[1]Musa_DArTag_File_For_Marker_Sub!$A$2:$A$5180,1,FALSE)</f>
        <v>DHP4chr01_30857004</v>
      </c>
      <c r="C267" s="7" t="s">
        <v>14</v>
      </c>
      <c r="D267" s="7">
        <v>30857004</v>
      </c>
      <c r="E267" s="7">
        <f t="shared" si="4"/>
        <v>38580</v>
      </c>
      <c r="F267" s="7">
        <v>1</v>
      </c>
      <c r="G267" s="7">
        <v>6.2274432860000006</v>
      </c>
      <c r="H267" s="3" t="s">
        <v>15</v>
      </c>
      <c r="I267" s="3" t="s">
        <v>16</v>
      </c>
      <c r="J267" s="7">
        <v>2369</v>
      </c>
      <c r="K267" s="3" t="b">
        <v>1</v>
      </c>
      <c r="L267" s="7">
        <v>38580</v>
      </c>
      <c r="M267" s="7">
        <v>38580</v>
      </c>
    </row>
    <row r="268" spans="1:13" x14ac:dyDescent="0.4">
      <c r="A268" s="1" t="s">
        <v>282</v>
      </c>
      <c r="B268" s="1" t="str">
        <f>VLOOKUP(A268,[1]Musa_DArTag_File_For_Marker_Sub!$A$2:$A$5180,1,FALSE)</f>
        <v>DHP4chr01_31272851</v>
      </c>
      <c r="C268" s="7" t="s">
        <v>14</v>
      </c>
      <c r="D268" s="7">
        <v>31272851</v>
      </c>
      <c r="E268" s="7">
        <f t="shared" si="4"/>
        <v>415847</v>
      </c>
      <c r="F268" s="7">
        <v>1</v>
      </c>
      <c r="G268" s="7">
        <v>7.6016496610000006</v>
      </c>
      <c r="H268" s="3" t="s">
        <v>15</v>
      </c>
      <c r="I268" s="3" t="s">
        <v>16</v>
      </c>
      <c r="J268" s="7">
        <v>2372</v>
      </c>
      <c r="K268" s="3" t="b">
        <v>1</v>
      </c>
      <c r="L268" s="7">
        <v>415847</v>
      </c>
      <c r="M268" s="7">
        <v>415847</v>
      </c>
    </row>
    <row r="269" spans="1:13" x14ac:dyDescent="0.4">
      <c r="A269" s="1" t="s">
        <v>283</v>
      </c>
      <c r="B269" s="1" t="str">
        <f>VLOOKUP(A269,[1]Musa_DArTag_File_For_Marker_Sub!$A$2:$A$5180,1,FALSE)</f>
        <v>DHP4chr01_31360027</v>
      </c>
      <c r="C269" s="7" t="s">
        <v>14</v>
      </c>
      <c r="D269" s="7">
        <v>31360027</v>
      </c>
      <c r="E269" s="7">
        <f t="shared" si="4"/>
        <v>87176</v>
      </c>
      <c r="F269" s="7">
        <v>1</v>
      </c>
      <c r="G269" s="7">
        <v>9.6689763929999994</v>
      </c>
      <c r="H269" s="3" t="s">
        <v>15</v>
      </c>
      <c r="I269" s="3" t="s">
        <v>16</v>
      </c>
      <c r="J269" s="7">
        <v>2373</v>
      </c>
      <c r="K269" s="3" t="b">
        <v>1</v>
      </c>
      <c r="L269" s="7">
        <v>87176</v>
      </c>
      <c r="M269" s="7">
        <v>87176</v>
      </c>
    </row>
    <row r="270" spans="1:13" x14ac:dyDescent="0.4">
      <c r="A270" s="1" t="s">
        <v>284</v>
      </c>
      <c r="B270" s="1" t="str">
        <f>VLOOKUP(A270,[1]Musa_DArTag_File_For_Marker_Sub!$A$2:$A$5180,1,FALSE)</f>
        <v>DHP4chr01_31759545</v>
      </c>
      <c r="C270" s="7" t="s">
        <v>14</v>
      </c>
      <c r="D270" s="7">
        <v>31759545</v>
      </c>
      <c r="E270" s="7">
        <f t="shared" si="4"/>
        <v>399518</v>
      </c>
      <c r="F270" s="7">
        <v>1</v>
      </c>
      <c r="G270" s="7">
        <v>8.9062041159999996</v>
      </c>
      <c r="H270" s="3" t="s">
        <v>15</v>
      </c>
      <c r="I270" s="3" t="s">
        <v>16</v>
      </c>
      <c r="J270" s="7">
        <v>2376</v>
      </c>
      <c r="K270" s="3" t="b">
        <v>1</v>
      </c>
      <c r="L270" s="7">
        <v>399518</v>
      </c>
      <c r="M270" s="7">
        <v>399518</v>
      </c>
    </row>
    <row r="271" spans="1:13" x14ac:dyDescent="0.4">
      <c r="A271" s="1" t="s">
        <v>285</v>
      </c>
      <c r="B271" s="1" t="str">
        <f>VLOOKUP(A271,[1]Musa_DArTag_File_For_Marker_Sub!$A$2:$A$5180,1,FALSE)</f>
        <v>DHP4chr01_32529723</v>
      </c>
      <c r="C271" s="7" t="s">
        <v>14</v>
      </c>
      <c r="D271" s="7">
        <v>32529723</v>
      </c>
      <c r="E271" s="7">
        <f t="shared" si="4"/>
        <v>770178</v>
      </c>
      <c r="F271" s="7">
        <v>1</v>
      </c>
      <c r="G271" s="7">
        <v>6.7390754029999993</v>
      </c>
      <c r="H271" s="3" t="s">
        <v>15</v>
      </c>
      <c r="I271" s="3" t="s">
        <v>16</v>
      </c>
      <c r="J271" s="7">
        <v>2382</v>
      </c>
      <c r="K271" s="3" t="b">
        <v>1</v>
      </c>
      <c r="L271" s="7">
        <v>770178</v>
      </c>
      <c r="M271" s="7">
        <v>770178</v>
      </c>
    </row>
    <row r="272" spans="1:13" x14ac:dyDescent="0.4">
      <c r="A272" s="1" t="s">
        <v>286</v>
      </c>
      <c r="B272" s="1" t="str">
        <f>VLOOKUP(A272,[1]Musa_DArTag_File_For_Marker_Sub!$A$2:$A$5180,1,FALSE)</f>
        <v>DHP4chr01_32904681</v>
      </c>
      <c r="C272" s="7" t="s">
        <v>14</v>
      </c>
      <c r="D272" s="7">
        <v>32904681</v>
      </c>
      <c r="E272" s="7">
        <f t="shared" si="4"/>
        <v>374958</v>
      </c>
      <c r="F272" s="7">
        <v>1</v>
      </c>
      <c r="G272" s="7">
        <v>7.1703625320000004</v>
      </c>
      <c r="H272" s="3" t="s">
        <v>15</v>
      </c>
      <c r="I272" s="3" t="s">
        <v>16</v>
      </c>
      <c r="J272" s="7">
        <v>2385</v>
      </c>
      <c r="K272" s="3" t="b">
        <v>1</v>
      </c>
      <c r="L272" s="7">
        <v>374958</v>
      </c>
      <c r="M272" s="7">
        <v>374958</v>
      </c>
    </row>
    <row r="273" spans="1:13" x14ac:dyDescent="0.4">
      <c r="A273" s="1" t="s">
        <v>287</v>
      </c>
      <c r="B273" s="1" t="str">
        <f>VLOOKUP(A273,[1]Musa_DArTag_File_For_Marker_Sub!$A$2:$A$5180,1,FALSE)</f>
        <v>DHP4chr01_33028875</v>
      </c>
      <c r="C273" s="7" t="s">
        <v>14</v>
      </c>
      <c r="D273" s="7">
        <v>33028875</v>
      </c>
      <c r="E273" s="7">
        <f t="shared" si="4"/>
        <v>124194</v>
      </c>
      <c r="F273" s="7">
        <v>1</v>
      </c>
      <c r="G273" s="7">
        <v>9.4123427300000007</v>
      </c>
      <c r="H273" s="3" t="s">
        <v>15</v>
      </c>
      <c r="I273" s="3" t="s">
        <v>16</v>
      </c>
      <c r="J273" s="7">
        <v>2385</v>
      </c>
      <c r="K273" s="3" t="b">
        <v>1</v>
      </c>
      <c r="L273" s="7">
        <v>124194</v>
      </c>
      <c r="M273" s="7">
        <v>124194</v>
      </c>
    </row>
    <row r="274" spans="1:13" x14ac:dyDescent="0.4">
      <c r="A274" s="1" t="s">
        <v>288</v>
      </c>
      <c r="B274" s="1" t="str">
        <f>VLOOKUP(A274,[1]Musa_DArTag_File_For_Marker_Sub!$A$2:$A$5180,1,FALSE)</f>
        <v>DHP4chr01_33106532</v>
      </c>
      <c r="C274" s="7" t="s">
        <v>14</v>
      </c>
      <c r="D274" s="7">
        <v>33106532</v>
      </c>
      <c r="E274" s="7">
        <f t="shared" si="4"/>
        <v>77657</v>
      </c>
      <c r="F274" s="7">
        <v>1</v>
      </c>
      <c r="G274" s="7">
        <v>9.3766991659999999</v>
      </c>
      <c r="H274" s="3" t="s">
        <v>15</v>
      </c>
      <c r="I274" s="3" t="s">
        <v>16</v>
      </c>
      <c r="J274" s="7">
        <v>2386</v>
      </c>
      <c r="K274" s="3" t="b">
        <v>1</v>
      </c>
      <c r="L274" s="7">
        <v>77657</v>
      </c>
      <c r="M274" s="7">
        <v>77657</v>
      </c>
    </row>
    <row r="275" spans="1:13" x14ac:dyDescent="0.4">
      <c r="A275" s="1" t="s">
        <v>289</v>
      </c>
      <c r="B275" s="1" t="str">
        <f>VLOOKUP(A275,[1]Musa_DArTag_File_For_Marker_Sub!$A$2:$A$5180,1,FALSE)</f>
        <v>DHP4chr01_33624507</v>
      </c>
      <c r="C275" s="7" t="s">
        <v>14</v>
      </c>
      <c r="D275" s="7">
        <v>33624507</v>
      </c>
      <c r="E275" s="7">
        <f t="shared" si="4"/>
        <v>517975</v>
      </c>
      <c r="F275" s="7">
        <v>1</v>
      </c>
      <c r="G275" s="7">
        <v>9.2163031259999997</v>
      </c>
      <c r="H275" s="3" t="s">
        <v>15</v>
      </c>
      <c r="I275" s="3" t="s">
        <v>16</v>
      </c>
      <c r="J275" s="7">
        <v>2390</v>
      </c>
      <c r="K275" s="3" t="b">
        <v>1</v>
      </c>
      <c r="L275" s="7">
        <v>517975</v>
      </c>
      <c r="M275" s="7">
        <v>517975</v>
      </c>
    </row>
    <row r="276" spans="1:13" x14ac:dyDescent="0.4">
      <c r="A276" s="1" t="s">
        <v>290</v>
      </c>
      <c r="B276" s="1" t="str">
        <f>VLOOKUP(A276,[1]Musa_DArTag_File_For_Marker_Sub!$A$2:$A$5180,1,FALSE)</f>
        <v>DHP4chr01_33732489</v>
      </c>
      <c r="C276" s="7" t="s">
        <v>14</v>
      </c>
      <c r="D276" s="7">
        <v>33732489</v>
      </c>
      <c r="E276" s="7">
        <f t="shared" si="4"/>
        <v>107982</v>
      </c>
      <c r="F276" s="7">
        <v>1</v>
      </c>
      <c r="G276" s="7">
        <v>8.8438278789999991</v>
      </c>
      <c r="H276" s="3" t="s">
        <v>15</v>
      </c>
      <c r="I276" s="3" t="s">
        <v>16</v>
      </c>
      <c r="J276" s="7">
        <v>2391</v>
      </c>
      <c r="K276" s="3" t="b">
        <v>1</v>
      </c>
      <c r="L276" s="7">
        <v>107982</v>
      </c>
      <c r="M276" s="7">
        <v>107982</v>
      </c>
    </row>
    <row r="277" spans="1:13" x14ac:dyDescent="0.4">
      <c r="A277" s="1" t="s">
        <v>291</v>
      </c>
      <c r="B277" s="1" t="str">
        <f>VLOOKUP(A277,[1]Musa_DArTag_File_For_Marker_Sub!$A$2:$A$5180,1,FALSE)</f>
        <v>DHP4chr01_33821055</v>
      </c>
      <c r="C277" s="7" t="s">
        <v>14</v>
      </c>
      <c r="D277" s="7">
        <v>33821055</v>
      </c>
      <c r="E277" s="7">
        <f t="shared" si="4"/>
        <v>88566</v>
      </c>
      <c r="F277" s="7">
        <v>1</v>
      </c>
      <c r="G277" s="7">
        <v>8.6727387700000005</v>
      </c>
      <c r="H277" s="3" t="s">
        <v>15</v>
      </c>
      <c r="I277" s="3" t="s">
        <v>16</v>
      </c>
      <c r="J277" s="7">
        <v>2392</v>
      </c>
      <c r="K277" s="3" t="b">
        <v>1</v>
      </c>
      <c r="L277" s="7">
        <v>88566</v>
      </c>
      <c r="M277" s="7">
        <v>88566</v>
      </c>
    </row>
    <row r="278" spans="1:13" x14ac:dyDescent="0.4">
      <c r="A278" s="1" t="s">
        <v>292</v>
      </c>
      <c r="B278" s="1" t="str">
        <f>VLOOKUP(A278,[1]Musa_DArTag_File_For_Marker_Sub!$A$2:$A$5180,1,FALSE)</f>
        <v>DHP4chr01_34067536</v>
      </c>
      <c r="C278" s="7" t="s">
        <v>14</v>
      </c>
      <c r="D278" s="7">
        <v>34067536</v>
      </c>
      <c r="E278" s="7">
        <f t="shared" si="4"/>
        <v>246481</v>
      </c>
      <c r="F278" s="7">
        <v>1</v>
      </c>
      <c r="G278" s="7">
        <v>6.1883823339999999</v>
      </c>
      <c r="H278" s="3" t="s">
        <v>15</v>
      </c>
      <c r="I278" s="3" t="s">
        <v>16</v>
      </c>
      <c r="J278" s="7">
        <v>2394</v>
      </c>
      <c r="K278" s="3" t="b">
        <v>1</v>
      </c>
      <c r="L278" s="7">
        <v>246481</v>
      </c>
      <c r="M278" s="7">
        <v>246481</v>
      </c>
    </row>
    <row r="279" spans="1:13" x14ac:dyDescent="0.4">
      <c r="A279" s="1" t="s">
        <v>293</v>
      </c>
      <c r="B279" s="1" t="str">
        <f>VLOOKUP(A279,[1]Musa_DArTag_File_For_Marker_Sub!$A$2:$A$5180,1,FALSE)</f>
        <v>DHP4chr01_34180468</v>
      </c>
      <c r="C279" s="7" t="s">
        <v>14</v>
      </c>
      <c r="D279" s="7">
        <v>34180468</v>
      </c>
      <c r="E279" s="7">
        <f t="shared" si="4"/>
        <v>112932</v>
      </c>
      <c r="F279" s="7">
        <v>1</v>
      </c>
      <c r="G279" s="7">
        <v>6.2417007120000001</v>
      </c>
      <c r="H279" s="3" t="s">
        <v>15</v>
      </c>
      <c r="I279" s="3" t="s">
        <v>16</v>
      </c>
      <c r="J279" s="7">
        <v>2394</v>
      </c>
      <c r="K279" s="3" t="b">
        <v>1</v>
      </c>
      <c r="L279" s="7">
        <v>112932</v>
      </c>
      <c r="M279" s="7">
        <v>112932</v>
      </c>
    </row>
    <row r="280" spans="1:13" x14ac:dyDescent="0.4">
      <c r="A280" s="1" t="s">
        <v>294</v>
      </c>
      <c r="B280" s="1" t="str">
        <f>VLOOKUP(A280,[1]Musa_DArTag_File_For_Marker_Sub!$A$2:$A$5180,1,FALSE)</f>
        <v>DHP4chr01_34499640</v>
      </c>
      <c r="C280" s="7" t="s">
        <v>14</v>
      </c>
      <c r="D280" s="7">
        <v>34499640</v>
      </c>
      <c r="E280" s="7">
        <f t="shared" si="4"/>
        <v>319172</v>
      </c>
      <c r="F280" s="7">
        <v>1</v>
      </c>
      <c r="G280" s="7">
        <v>9.4319466900000002</v>
      </c>
      <c r="H280" s="3" t="s">
        <v>15</v>
      </c>
      <c r="I280" s="3" t="s">
        <v>16</v>
      </c>
      <c r="J280" s="7">
        <v>2397</v>
      </c>
      <c r="K280" s="3" t="b">
        <v>1</v>
      </c>
      <c r="L280" s="7">
        <v>319172</v>
      </c>
      <c r="M280" s="7">
        <v>319172</v>
      </c>
    </row>
    <row r="281" spans="1:13" x14ac:dyDescent="0.4">
      <c r="A281" s="1" t="s">
        <v>295</v>
      </c>
      <c r="B281" s="1" t="str">
        <f>VLOOKUP(A281,[1]Musa_DArTag_File_For_Marker_Sub!$A$2:$A$5180,1,FALSE)</f>
        <v>DHP4chr01_34508400</v>
      </c>
      <c r="C281" s="7" t="s">
        <v>14</v>
      </c>
      <c r="D281" s="7">
        <v>34508400</v>
      </c>
      <c r="E281" s="7">
        <f t="shared" si="4"/>
        <v>8760</v>
      </c>
      <c r="F281" s="7">
        <v>1</v>
      </c>
      <c r="G281" s="7">
        <v>6.9582833239999999</v>
      </c>
      <c r="H281" s="3" t="s">
        <v>15</v>
      </c>
      <c r="I281" s="3" t="s">
        <v>16</v>
      </c>
      <c r="J281" s="7">
        <v>2397</v>
      </c>
      <c r="K281" s="3" t="b">
        <v>1</v>
      </c>
      <c r="L281" s="7">
        <v>8760</v>
      </c>
      <c r="M281" s="7">
        <v>8760</v>
      </c>
    </row>
    <row r="282" spans="1:13" x14ac:dyDescent="0.4">
      <c r="A282" s="1" t="s">
        <v>296</v>
      </c>
      <c r="B282" s="1" t="str">
        <f>VLOOKUP(A282,[1]Musa_DArTag_File_For_Marker_Sub!$A$2:$A$5180,1,FALSE)</f>
        <v>DHP4chr01_34513870</v>
      </c>
      <c r="C282" s="7" t="s">
        <v>14</v>
      </c>
      <c r="D282" s="7">
        <v>34513870</v>
      </c>
      <c r="E282" s="7">
        <f t="shared" si="4"/>
        <v>5470</v>
      </c>
      <c r="F282" s="7">
        <v>1</v>
      </c>
      <c r="G282" s="7">
        <v>7.3557090670000003</v>
      </c>
      <c r="H282" s="3" t="s">
        <v>15</v>
      </c>
      <c r="I282" s="3" t="s">
        <v>16</v>
      </c>
      <c r="J282" s="7">
        <v>2397</v>
      </c>
      <c r="K282" s="3" t="b">
        <v>1</v>
      </c>
      <c r="L282" s="7">
        <v>5470</v>
      </c>
      <c r="M282" s="7">
        <v>5470</v>
      </c>
    </row>
    <row r="283" spans="1:13" x14ac:dyDescent="0.4">
      <c r="A283" s="1" t="s">
        <v>297</v>
      </c>
      <c r="B283" s="1" t="str">
        <f>VLOOKUP(A283,[1]Musa_DArTag_File_For_Marker_Sub!$A$2:$A$5180,1,FALSE)</f>
        <v>DHP4chr01_34637420</v>
      </c>
      <c r="C283" s="7" t="s">
        <v>14</v>
      </c>
      <c r="D283" s="7">
        <v>34637420</v>
      </c>
      <c r="E283" s="7">
        <f t="shared" si="4"/>
        <v>123550</v>
      </c>
      <c r="F283" s="7">
        <v>1</v>
      </c>
      <c r="G283" s="7">
        <v>7.1115506509999999</v>
      </c>
      <c r="H283" s="3" t="s">
        <v>15</v>
      </c>
      <c r="I283" s="3" t="s">
        <v>16</v>
      </c>
      <c r="J283" s="7">
        <v>2398</v>
      </c>
      <c r="K283" s="3" t="b">
        <v>1</v>
      </c>
      <c r="L283" s="7">
        <v>123550</v>
      </c>
      <c r="M283" s="7">
        <v>123550</v>
      </c>
    </row>
    <row r="284" spans="1:13" x14ac:dyDescent="0.4">
      <c r="A284" s="1" t="s">
        <v>298</v>
      </c>
      <c r="B284" s="1" t="str">
        <f>VLOOKUP(A284,[1]Musa_DArTag_File_For_Marker_Sub!$A$2:$A$5180,1,FALSE)</f>
        <v>DHP4chr01_34656751</v>
      </c>
      <c r="C284" s="7" t="s">
        <v>14</v>
      </c>
      <c r="D284" s="7">
        <v>34656751</v>
      </c>
      <c r="E284" s="7">
        <f t="shared" si="4"/>
        <v>19331</v>
      </c>
      <c r="F284" s="7">
        <v>1</v>
      </c>
      <c r="G284" s="7">
        <v>8.5711546110000008</v>
      </c>
      <c r="H284" s="3" t="s">
        <v>15</v>
      </c>
      <c r="I284" s="3" t="s">
        <v>16</v>
      </c>
      <c r="J284" s="7">
        <v>2398</v>
      </c>
      <c r="K284" s="3" t="b">
        <v>1</v>
      </c>
      <c r="L284" s="7">
        <v>19331</v>
      </c>
      <c r="M284" s="7">
        <v>19331</v>
      </c>
    </row>
    <row r="285" spans="1:13" x14ac:dyDescent="0.4">
      <c r="A285" s="1" t="s">
        <v>299</v>
      </c>
      <c r="B285" s="1" t="str">
        <f>VLOOKUP(A285,[1]Musa_DArTag_File_For_Marker_Sub!$A$2:$A$5180,1,FALSE)</f>
        <v>DHP4chr01_34784269</v>
      </c>
      <c r="C285" s="7" t="s">
        <v>14</v>
      </c>
      <c r="D285" s="7">
        <v>34784269</v>
      </c>
      <c r="E285" s="7">
        <f t="shared" si="4"/>
        <v>127518</v>
      </c>
      <c r="F285" s="7">
        <v>1</v>
      </c>
      <c r="G285" s="7">
        <v>8.3359070860000006</v>
      </c>
      <c r="H285" s="3" t="s">
        <v>15</v>
      </c>
      <c r="I285" s="3" t="s">
        <v>16</v>
      </c>
      <c r="J285" s="7">
        <v>2399</v>
      </c>
      <c r="K285" s="3" t="b">
        <v>1</v>
      </c>
      <c r="L285" s="7">
        <v>127518</v>
      </c>
      <c r="M285" s="7">
        <v>127518</v>
      </c>
    </row>
    <row r="286" spans="1:13" x14ac:dyDescent="0.4">
      <c r="A286" s="1" t="s">
        <v>300</v>
      </c>
      <c r="B286" s="1" t="str">
        <f>VLOOKUP(A286,[1]Musa_DArTag_File_For_Marker_Sub!$A$2:$A$5180,1,FALSE)</f>
        <v>DHP4chr01_34795819</v>
      </c>
      <c r="C286" s="7" t="s">
        <v>14</v>
      </c>
      <c r="D286" s="7">
        <v>34795819</v>
      </c>
      <c r="E286" s="7">
        <f t="shared" si="4"/>
        <v>11550</v>
      </c>
      <c r="F286" s="7">
        <v>1</v>
      </c>
      <c r="G286" s="7">
        <v>8.2787304150000001</v>
      </c>
      <c r="H286" s="3" t="s">
        <v>15</v>
      </c>
      <c r="I286" s="3" t="s">
        <v>16</v>
      </c>
      <c r="J286" s="7">
        <v>2399</v>
      </c>
      <c r="K286" s="3" t="b">
        <v>1</v>
      </c>
      <c r="L286" s="7">
        <v>11550</v>
      </c>
      <c r="M286" s="7">
        <v>11550</v>
      </c>
    </row>
    <row r="287" spans="1:13" x14ac:dyDescent="0.4">
      <c r="A287" s="1" t="s">
        <v>301</v>
      </c>
      <c r="B287" s="1" t="str">
        <f>VLOOKUP(A287,[1]Musa_DArTag_File_For_Marker_Sub!$A$2:$A$5180,1,FALSE)</f>
        <v>DHP4chr01_34865544</v>
      </c>
      <c r="C287" s="7" t="s">
        <v>14</v>
      </c>
      <c r="D287" s="7">
        <v>34865544</v>
      </c>
      <c r="E287" s="7">
        <f t="shared" si="4"/>
        <v>69725</v>
      </c>
      <c r="F287" s="7">
        <v>1</v>
      </c>
      <c r="G287" s="7">
        <v>7.2199695850000003</v>
      </c>
      <c r="H287" s="3" t="s">
        <v>15</v>
      </c>
      <c r="I287" s="3" t="s">
        <v>16</v>
      </c>
      <c r="J287" s="7">
        <v>2400</v>
      </c>
      <c r="K287" s="3" t="b">
        <v>1</v>
      </c>
      <c r="L287" s="7">
        <v>69725</v>
      </c>
      <c r="M287" s="7">
        <v>69725</v>
      </c>
    </row>
    <row r="288" spans="1:13" x14ac:dyDescent="0.4">
      <c r="A288" s="1" t="s">
        <v>302</v>
      </c>
      <c r="B288" s="1" t="str">
        <f>VLOOKUP(A288,[1]Musa_DArTag_File_For_Marker_Sub!$A$2:$A$5180,1,FALSE)</f>
        <v>DHP4chr01_34868949</v>
      </c>
      <c r="C288" s="7" t="s">
        <v>14</v>
      </c>
      <c r="D288" s="7">
        <v>34868949</v>
      </c>
      <c r="E288" s="7">
        <f t="shared" si="4"/>
        <v>3405</v>
      </c>
      <c r="F288" s="7">
        <v>1</v>
      </c>
      <c r="G288" s="7">
        <v>6.2026397600000003</v>
      </c>
      <c r="H288" s="3" t="s">
        <v>15</v>
      </c>
      <c r="I288" s="3" t="s">
        <v>16</v>
      </c>
      <c r="J288" s="7">
        <v>2400</v>
      </c>
      <c r="K288" s="3" t="b">
        <v>1</v>
      </c>
      <c r="L288" s="7">
        <v>3405</v>
      </c>
      <c r="M288" s="7">
        <v>3405</v>
      </c>
    </row>
    <row r="289" spans="1:13" x14ac:dyDescent="0.4">
      <c r="A289" s="1" t="s">
        <v>303</v>
      </c>
      <c r="B289" s="1" t="str">
        <f>VLOOKUP(A289,[1]Musa_DArTag_File_For_Marker_Sub!$A$2:$A$5180,1,FALSE)</f>
        <v>DHP4chr01_34989303</v>
      </c>
      <c r="C289" s="7" t="s">
        <v>14</v>
      </c>
      <c r="D289" s="7">
        <v>34989303</v>
      </c>
      <c r="E289" s="7">
        <f t="shared" si="4"/>
        <v>120354</v>
      </c>
      <c r="F289" s="7">
        <v>1</v>
      </c>
      <c r="G289" s="7">
        <v>7.9937288689999999</v>
      </c>
      <c r="H289" s="3" t="s">
        <v>15</v>
      </c>
      <c r="I289" s="3" t="s">
        <v>16</v>
      </c>
      <c r="J289" s="7">
        <v>2401</v>
      </c>
      <c r="K289" s="3" t="b">
        <v>1</v>
      </c>
      <c r="L289" s="7">
        <v>120354</v>
      </c>
      <c r="M289" s="7">
        <v>120354</v>
      </c>
    </row>
    <row r="290" spans="1:13" x14ac:dyDescent="0.4">
      <c r="A290" s="1" t="s">
        <v>304</v>
      </c>
      <c r="B290" s="1" t="str">
        <f>VLOOKUP(A290,[1]Musa_DArTag_File_For_Marker_Sub!$A$2:$A$5180,1,FALSE)</f>
        <v>DHP4chr01_35949204</v>
      </c>
      <c r="C290" s="7" t="s">
        <v>14</v>
      </c>
      <c r="D290" s="7">
        <v>35949204</v>
      </c>
      <c r="E290" s="7">
        <f t="shared" si="4"/>
        <v>959901</v>
      </c>
      <c r="F290" s="7">
        <v>1</v>
      </c>
      <c r="G290" s="7">
        <v>6.2953130270000006</v>
      </c>
      <c r="H290" s="3" t="s">
        <v>15</v>
      </c>
      <c r="I290" s="3" t="s">
        <v>16</v>
      </c>
      <c r="J290" s="7">
        <v>2408</v>
      </c>
      <c r="K290" s="3" t="b">
        <v>1</v>
      </c>
      <c r="L290" s="7">
        <v>959901</v>
      </c>
      <c r="M290" s="7">
        <v>959901</v>
      </c>
    </row>
    <row r="291" spans="1:13" x14ac:dyDescent="0.4">
      <c r="A291" s="1" t="s">
        <v>305</v>
      </c>
      <c r="B291" s="1" t="str">
        <f>VLOOKUP(A291,[1]Musa_DArTag_File_For_Marker_Sub!$A$2:$A$5180,1,FALSE)</f>
        <v>DHP4chr01_35979330</v>
      </c>
      <c r="C291" s="7" t="s">
        <v>14</v>
      </c>
      <c r="D291" s="7">
        <v>35979330</v>
      </c>
      <c r="E291" s="7">
        <f t="shared" si="4"/>
        <v>30126</v>
      </c>
      <c r="F291" s="7">
        <v>1</v>
      </c>
      <c r="G291" s="7">
        <v>7.9438278789999996</v>
      </c>
      <c r="H291" s="3" t="s">
        <v>15</v>
      </c>
      <c r="I291" s="3" t="s">
        <v>16</v>
      </c>
      <c r="J291" s="7">
        <v>2408</v>
      </c>
      <c r="K291" s="3" t="b">
        <v>1</v>
      </c>
      <c r="L291" s="7">
        <v>30126</v>
      </c>
      <c r="M291" s="7">
        <v>30126</v>
      </c>
    </row>
    <row r="292" spans="1:13" x14ac:dyDescent="0.4">
      <c r="A292" s="1" t="s">
        <v>306</v>
      </c>
      <c r="B292" s="1" t="str">
        <f>VLOOKUP(A292,[1]Musa_DArTag_File_For_Marker_Sub!$A$2:$A$5180,1,FALSE)</f>
        <v>DHP4chr01_36206452</v>
      </c>
      <c r="C292" s="7" t="s">
        <v>14</v>
      </c>
      <c r="D292" s="7">
        <v>36206452</v>
      </c>
      <c r="E292" s="7">
        <f t="shared" si="4"/>
        <v>227122</v>
      </c>
      <c r="F292" s="7">
        <v>1</v>
      </c>
      <c r="G292" s="7">
        <v>7.9473922349999997</v>
      </c>
      <c r="H292" s="3" t="s">
        <v>15</v>
      </c>
      <c r="I292" s="3" t="s">
        <v>16</v>
      </c>
      <c r="J292" s="7">
        <v>2410</v>
      </c>
      <c r="K292" s="3" t="b">
        <v>1</v>
      </c>
      <c r="L292" s="7">
        <v>227122</v>
      </c>
      <c r="M292" s="7">
        <v>227122</v>
      </c>
    </row>
    <row r="293" spans="1:13" x14ac:dyDescent="0.4">
      <c r="A293" s="1" t="s">
        <v>307</v>
      </c>
      <c r="B293" s="1" t="str">
        <f>VLOOKUP(A293,[1]Musa_DArTag_File_For_Marker_Sub!$A$2:$A$5180,1,FALSE)</f>
        <v>DHP4chr01_36261702</v>
      </c>
      <c r="C293" s="7" t="s">
        <v>14</v>
      </c>
      <c r="D293" s="7">
        <v>36261702</v>
      </c>
      <c r="E293" s="7">
        <f t="shared" si="4"/>
        <v>55250</v>
      </c>
      <c r="F293" s="7">
        <v>1</v>
      </c>
      <c r="G293" s="7">
        <v>7.8510076429999991</v>
      </c>
      <c r="H293" s="3" t="s">
        <v>15</v>
      </c>
      <c r="I293" s="3" t="s">
        <v>16</v>
      </c>
      <c r="J293" s="7">
        <v>2410</v>
      </c>
      <c r="K293" s="3" t="b">
        <v>1</v>
      </c>
      <c r="L293" s="7">
        <v>55250</v>
      </c>
      <c r="M293" s="7">
        <v>55250</v>
      </c>
    </row>
    <row r="294" spans="1:13" x14ac:dyDescent="0.4">
      <c r="A294" s="1" t="s">
        <v>308</v>
      </c>
      <c r="B294" s="1" t="str">
        <f>VLOOKUP(A294,[1]Musa_DArTag_File_For_Marker_Sub!$A$2:$A$5180,1,FALSE)</f>
        <v>DHP4chr01_36282560</v>
      </c>
      <c r="C294" s="7" t="s">
        <v>14</v>
      </c>
      <c r="D294" s="7">
        <v>36282560</v>
      </c>
      <c r="E294" s="7">
        <f t="shared" si="4"/>
        <v>20858</v>
      </c>
      <c r="F294" s="7">
        <v>1</v>
      </c>
      <c r="G294" s="7">
        <v>9.308976393</v>
      </c>
      <c r="H294" s="3" t="s">
        <v>15</v>
      </c>
      <c r="I294" s="3" t="s">
        <v>16</v>
      </c>
      <c r="J294" s="7">
        <v>2411</v>
      </c>
      <c r="K294" s="3" t="b">
        <v>1</v>
      </c>
      <c r="L294" s="7">
        <v>20858</v>
      </c>
      <c r="M294" s="7">
        <v>20858</v>
      </c>
    </row>
    <row r="295" spans="1:13" x14ac:dyDescent="0.4">
      <c r="A295" s="1" t="s">
        <v>309</v>
      </c>
      <c r="B295" s="1" t="str">
        <f>VLOOKUP(A295,[1]Musa_DArTag_File_For_Marker_Sub!$A$2:$A$5180,1,FALSE)</f>
        <v>DHP4chr01_37901844</v>
      </c>
      <c r="C295" s="7" t="s">
        <v>14</v>
      </c>
      <c r="D295" s="7">
        <v>37901844</v>
      </c>
      <c r="E295" s="7">
        <f t="shared" si="4"/>
        <v>1619284</v>
      </c>
      <c r="F295" s="7">
        <v>1</v>
      </c>
      <c r="G295" s="7">
        <v>7.7763031260000002</v>
      </c>
      <c r="H295" s="3" t="s">
        <v>15</v>
      </c>
      <c r="I295" s="3" t="s">
        <v>16</v>
      </c>
      <c r="J295" s="7">
        <v>2423</v>
      </c>
      <c r="K295" s="3" t="b">
        <v>1</v>
      </c>
      <c r="L295" s="7">
        <v>1619284</v>
      </c>
      <c r="M295" s="7">
        <v>1619284</v>
      </c>
    </row>
    <row r="296" spans="1:13" x14ac:dyDescent="0.4">
      <c r="A296" s="1" t="s">
        <v>310</v>
      </c>
      <c r="B296" s="1" t="str">
        <f>VLOOKUP(A296,[1]Musa_DArTag_File_For_Marker_Sub!$A$2:$A$5180,1,FALSE)</f>
        <v>DHP4chr01_38023061</v>
      </c>
      <c r="C296" s="7" t="s">
        <v>14</v>
      </c>
      <c r="D296" s="7">
        <v>38023061</v>
      </c>
      <c r="E296" s="7">
        <f t="shared" si="4"/>
        <v>121217</v>
      </c>
      <c r="F296" s="7">
        <v>1</v>
      </c>
      <c r="G296" s="7">
        <v>8.6656100570000003</v>
      </c>
      <c r="H296" s="3" t="s">
        <v>15</v>
      </c>
      <c r="I296" s="3" t="s">
        <v>16</v>
      </c>
      <c r="J296" s="7">
        <v>2424</v>
      </c>
      <c r="K296" s="3" t="b">
        <v>1</v>
      </c>
      <c r="L296" s="7">
        <v>121217</v>
      </c>
      <c r="M296" s="7">
        <v>121217</v>
      </c>
    </row>
    <row r="297" spans="1:13" x14ac:dyDescent="0.4">
      <c r="A297" s="1" t="s">
        <v>311</v>
      </c>
      <c r="B297" s="1" t="str">
        <f>VLOOKUP(A297,[1]Musa_DArTag_File_For_Marker_Sub!$A$2:$A$5180,1,FALSE)</f>
        <v>DHP4chr01_38522987</v>
      </c>
      <c r="C297" s="7" t="s">
        <v>14</v>
      </c>
      <c r="D297" s="7">
        <v>38522987</v>
      </c>
      <c r="E297" s="7">
        <f t="shared" si="4"/>
        <v>499926</v>
      </c>
      <c r="F297" s="7">
        <v>1</v>
      </c>
      <c r="G297" s="7">
        <v>9.505015997000001</v>
      </c>
      <c r="H297" s="3" t="s">
        <v>15</v>
      </c>
      <c r="I297" s="3" t="s">
        <v>16</v>
      </c>
      <c r="J297" s="7">
        <v>2428</v>
      </c>
      <c r="K297" s="3" t="b">
        <v>1</v>
      </c>
      <c r="L297" s="7">
        <v>499926</v>
      </c>
      <c r="M297" s="7">
        <v>499926</v>
      </c>
    </row>
    <row r="298" spans="1:13" x14ac:dyDescent="0.4">
      <c r="A298" s="1" t="s">
        <v>312</v>
      </c>
      <c r="B298" s="1" t="str">
        <f>VLOOKUP(A298,[1]Musa_DArTag_File_For_Marker_Sub!$A$2:$A$5180,1,FALSE)</f>
        <v>DHP4chr01_39810200</v>
      </c>
      <c r="C298" s="7" t="s">
        <v>14</v>
      </c>
      <c r="D298" s="7">
        <v>39810200</v>
      </c>
      <c r="E298" s="7">
        <f t="shared" si="4"/>
        <v>1287213</v>
      </c>
      <c r="F298" s="7">
        <v>1</v>
      </c>
      <c r="G298" s="7">
        <v>7.4252140170000001</v>
      </c>
      <c r="H298" s="3" t="s">
        <v>15</v>
      </c>
      <c r="I298" s="3" t="s">
        <v>16</v>
      </c>
      <c r="J298" s="7">
        <v>2438</v>
      </c>
      <c r="K298" s="3" t="b">
        <v>1</v>
      </c>
      <c r="L298" s="7">
        <v>1287213</v>
      </c>
      <c r="M298" s="7">
        <v>1287213</v>
      </c>
    </row>
    <row r="299" spans="1:13" x14ac:dyDescent="0.4">
      <c r="A299" s="1" t="s">
        <v>313</v>
      </c>
      <c r="B299" s="1" t="str">
        <f>VLOOKUP(A299,[1]Musa_DArTag_File_For_Marker_Sub!$A$2:$A$5180,1,FALSE)</f>
        <v>DHP4chr01_39814620</v>
      </c>
      <c r="C299" s="7" t="s">
        <v>14</v>
      </c>
      <c r="D299" s="7">
        <v>39814620</v>
      </c>
      <c r="E299" s="7">
        <f t="shared" si="4"/>
        <v>4420</v>
      </c>
      <c r="F299" s="7">
        <v>1</v>
      </c>
      <c r="G299" s="7">
        <v>9.0915506510000004</v>
      </c>
      <c r="H299" s="3" t="s">
        <v>15</v>
      </c>
      <c r="I299" s="3" t="s">
        <v>16</v>
      </c>
      <c r="J299" s="7">
        <v>2438</v>
      </c>
      <c r="K299" s="3" t="b">
        <v>1</v>
      </c>
      <c r="L299" s="7">
        <v>4420</v>
      </c>
      <c r="M299" s="7">
        <v>4420</v>
      </c>
    </row>
    <row r="300" spans="1:13" x14ac:dyDescent="0.4">
      <c r="A300" s="1" t="s">
        <v>314</v>
      </c>
      <c r="B300" s="1" t="str">
        <f>VLOOKUP(A300,[1]Musa_DArTag_File_For_Marker_Sub!$A$2:$A$5180,1,FALSE)</f>
        <v>DHP4chr01_40197031</v>
      </c>
      <c r="C300" s="7" t="s">
        <v>14</v>
      </c>
      <c r="D300" s="7">
        <v>40197031</v>
      </c>
      <c r="E300" s="7">
        <f t="shared" si="4"/>
        <v>382411</v>
      </c>
      <c r="F300" s="7">
        <v>1</v>
      </c>
      <c r="G300" s="7">
        <v>9.7188773829999988</v>
      </c>
      <c r="H300" s="3" t="s">
        <v>15</v>
      </c>
      <c r="I300" s="3" t="s">
        <v>16</v>
      </c>
      <c r="J300" s="7">
        <v>2441</v>
      </c>
      <c r="K300" s="3" t="b">
        <v>1</v>
      </c>
      <c r="L300" s="7">
        <v>382411</v>
      </c>
      <c r="M300" s="7">
        <v>382411</v>
      </c>
    </row>
    <row r="301" spans="1:13" x14ac:dyDescent="0.4">
      <c r="A301" s="1" t="s">
        <v>315</v>
      </c>
      <c r="B301" s="1" t="str">
        <f>VLOOKUP(A301,[1]Musa_DArTag_File_For_Marker_Sub!$A$2:$A$5180,1,FALSE)</f>
        <v>DHP4chr01_41083576</v>
      </c>
      <c r="C301" s="7" t="s">
        <v>14</v>
      </c>
      <c r="D301" s="7">
        <v>41083576</v>
      </c>
      <c r="E301" s="7">
        <f t="shared" si="4"/>
        <v>886545</v>
      </c>
      <c r="F301" s="7">
        <v>1</v>
      </c>
      <c r="G301" s="7">
        <v>7.8190754029999994</v>
      </c>
      <c r="H301" s="3" t="s">
        <v>15</v>
      </c>
      <c r="I301" s="3" t="s">
        <v>16</v>
      </c>
      <c r="J301" s="7">
        <v>2448</v>
      </c>
      <c r="K301" s="3" t="b">
        <v>1</v>
      </c>
      <c r="L301" s="7">
        <v>886545</v>
      </c>
      <c r="M301" s="7">
        <v>886545</v>
      </c>
    </row>
    <row r="302" spans="1:13" x14ac:dyDescent="0.4">
      <c r="A302" s="1" t="s">
        <v>316</v>
      </c>
      <c r="B302" s="1" t="str">
        <f>VLOOKUP(A302,[1]Musa_DArTag_File_For_Marker_Sub!$A$2:$A$5180,1,FALSE)</f>
        <v>DHP4chr01_41447712</v>
      </c>
      <c r="C302" s="7" t="s">
        <v>14</v>
      </c>
      <c r="D302" s="7">
        <v>41447712</v>
      </c>
      <c r="E302" s="7">
        <f t="shared" si="4"/>
        <v>364136</v>
      </c>
      <c r="F302" s="7">
        <v>1</v>
      </c>
      <c r="G302" s="7">
        <v>6.2881843140000004</v>
      </c>
      <c r="H302" s="3" t="s">
        <v>15</v>
      </c>
      <c r="I302" s="3" t="s">
        <v>16</v>
      </c>
      <c r="J302" s="7">
        <v>2451</v>
      </c>
      <c r="K302" s="3" t="b">
        <v>1</v>
      </c>
      <c r="L302" s="7">
        <v>364136</v>
      </c>
      <c r="M302" s="7">
        <v>364136</v>
      </c>
    </row>
    <row r="303" spans="1:13" x14ac:dyDescent="0.4">
      <c r="A303" s="1" t="s">
        <v>317</v>
      </c>
      <c r="B303" s="1" t="str">
        <f>VLOOKUP(A303,[1]Musa_DArTag_File_For_Marker_Sub!$A$2:$A$5180,1,FALSE)</f>
        <v>DHP4chr01_41498430</v>
      </c>
      <c r="C303" s="7" t="s">
        <v>14</v>
      </c>
      <c r="D303" s="7">
        <v>41498430</v>
      </c>
      <c r="E303" s="7">
        <f t="shared" si="4"/>
        <v>50718</v>
      </c>
      <c r="F303" s="7">
        <v>1</v>
      </c>
      <c r="G303" s="7">
        <v>8.5462041160000002</v>
      </c>
      <c r="H303" s="3" t="s">
        <v>15</v>
      </c>
      <c r="I303" s="3" t="s">
        <v>16</v>
      </c>
      <c r="J303" s="7">
        <v>2451</v>
      </c>
      <c r="K303" s="3" t="b">
        <v>1</v>
      </c>
      <c r="L303" s="7">
        <v>50718</v>
      </c>
      <c r="M303" s="7">
        <v>50718</v>
      </c>
    </row>
    <row r="304" spans="1:13" x14ac:dyDescent="0.4">
      <c r="A304" s="1" t="s">
        <v>318</v>
      </c>
      <c r="B304" s="1" t="str">
        <f>VLOOKUP(A304,[1]Musa_DArTag_File_For_Marker_Sub!$A$2:$A$5180,1,FALSE)</f>
        <v>DHP4chr01_41562597</v>
      </c>
      <c r="C304" s="7" t="s">
        <v>14</v>
      </c>
      <c r="D304" s="7">
        <v>41562597</v>
      </c>
      <c r="E304" s="7">
        <f t="shared" si="4"/>
        <v>64167</v>
      </c>
      <c r="F304" s="7">
        <v>1</v>
      </c>
      <c r="G304" s="7">
        <v>6.2543229279999997</v>
      </c>
      <c r="H304" s="3" t="s">
        <v>15</v>
      </c>
      <c r="I304" s="3" t="s">
        <v>16</v>
      </c>
      <c r="J304" s="7">
        <v>2451</v>
      </c>
      <c r="K304" s="3" t="b">
        <v>1</v>
      </c>
      <c r="L304" s="7">
        <v>64167</v>
      </c>
      <c r="M304" s="7">
        <v>64167</v>
      </c>
    </row>
    <row r="305" spans="1:13" x14ac:dyDescent="0.4">
      <c r="A305" s="1" t="s">
        <v>319</v>
      </c>
      <c r="B305" s="1" t="str">
        <f>VLOOKUP(A305,[1]Musa_DArTag_File_For_Marker_Sub!$A$2:$A$5180,1,FALSE)</f>
        <v>DHP4chr01_41565326</v>
      </c>
      <c r="C305" s="7" t="s">
        <v>14</v>
      </c>
      <c r="D305" s="7">
        <v>41565326</v>
      </c>
      <c r="E305" s="7">
        <f t="shared" si="4"/>
        <v>2729</v>
      </c>
      <c r="F305" s="7">
        <v>1</v>
      </c>
      <c r="G305" s="7">
        <v>6.3095704529999992</v>
      </c>
      <c r="H305" s="3" t="s">
        <v>15</v>
      </c>
      <c r="I305" s="3" t="s">
        <v>16</v>
      </c>
      <c r="J305" s="7">
        <v>2451</v>
      </c>
      <c r="K305" s="3" t="b">
        <v>1</v>
      </c>
      <c r="L305" s="7">
        <v>2729</v>
      </c>
      <c r="M305" s="7">
        <v>2729</v>
      </c>
    </row>
    <row r="306" spans="1:13" x14ac:dyDescent="0.4">
      <c r="A306" s="9" t="s">
        <v>320</v>
      </c>
      <c r="B306" s="1" t="str">
        <f>VLOOKUP(A306,[1]Musa_DArTag_File_For_Marker_Sub!$A$2:$A$5180,1,FALSE)</f>
        <v>snpMS00208</v>
      </c>
      <c r="C306" s="7" t="s">
        <v>321</v>
      </c>
      <c r="D306" s="10">
        <v>45039445</v>
      </c>
      <c r="E306" s="7">
        <f t="shared" si="4"/>
        <v>3474119</v>
      </c>
      <c r="F306" s="7">
        <v>1</v>
      </c>
      <c r="G306" s="7">
        <v>0.98848020900000011</v>
      </c>
      <c r="H306" s="3" t="s">
        <v>276</v>
      </c>
      <c r="I306" s="3" t="s">
        <v>16</v>
      </c>
      <c r="J306" s="7">
        <v>9999999</v>
      </c>
      <c r="K306" s="3" t="b">
        <v>1</v>
      </c>
      <c r="L306" s="7">
        <v>0</v>
      </c>
      <c r="M306" s="7">
        <v>0</v>
      </c>
    </row>
    <row r="307" spans="1:13" x14ac:dyDescent="0.4">
      <c r="A307" s="1" t="s">
        <v>322</v>
      </c>
      <c r="B307" s="1" t="str">
        <f>VLOOKUP(A307,[1]Musa_DArTag_File_For_Marker_Sub!$A$2:$A$5180,1,FALSE)</f>
        <v>snpMS00020</v>
      </c>
      <c r="C307" s="7" t="s">
        <v>323</v>
      </c>
      <c r="D307" s="7">
        <v>28719</v>
      </c>
      <c r="E307" s="7">
        <f t="shared" si="4"/>
        <v>-45010726</v>
      </c>
      <c r="F307" s="7">
        <v>1</v>
      </c>
      <c r="G307" s="7">
        <v>0.83650114599999992</v>
      </c>
      <c r="H307" s="3" t="s">
        <v>276</v>
      </c>
      <c r="I307" s="3" t="s">
        <v>16</v>
      </c>
      <c r="J307" s="7">
        <v>9999999</v>
      </c>
      <c r="K307" s="3" t="b">
        <v>1</v>
      </c>
      <c r="L307" s="7">
        <v>-27482764</v>
      </c>
      <c r="M307" s="7">
        <v>-34622797</v>
      </c>
    </row>
    <row r="308" spans="1:13" x14ac:dyDescent="0.4">
      <c r="A308" s="9" t="s">
        <v>324</v>
      </c>
      <c r="B308" s="1" t="str">
        <f>VLOOKUP(A308,[1]Musa_DArTag_File_For_Marker_Sub!$A$2:$A$5180,1,FALSE)</f>
        <v>DHP4chr02_237097</v>
      </c>
      <c r="C308" s="7" t="s">
        <v>323</v>
      </c>
      <c r="D308" s="7">
        <v>237097</v>
      </c>
      <c r="E308" s="7">
        <f t="shared" si="4"/>
        <v>208378</v>
      </c>
      <c r="F308" s="7">
        <v>1</v>
      </c>
      <c r="G308" s="7">
        <v>6.542888831</v>
      </c>
      <c r="H308" s="3" t="s">
        <v>15</v>
      </c>
      <c r="I308" s="3" t="s">
        <v>16</v>
      </c>
      <c r="J308" s="7">
        <v>3068</v>
      </c>
      <c r="K308" s="3" t="b">
        <v>1</v>
      </c>
      <c r="L308" s="7">
        <v>0</v>
      </c>
      <c r="M308" s="7">
        <v>0</v>
      </c>
    </row>
    <row r="309" spans="1:13" x14ac:dyDescent="0.4">
      <c r="A309" s="1" t="s">
        <v>325</v>
      </c>
      <c r="B309" s="1" t="str">
        <f>VLOOKUP(A309,[1]Musa_DArTag_File_For_Marker_Sub!$A$2:$A$5180,1,FALSE)</f>
        <v>DHP4chr02_272761</v>
      </c>
      <c r="C309" s="7" t="s">
        <v>323</v>
      </c>
      <c r="D309" s="7">
        <v>272761</v>
      </c>
      <c r="E309" s="7">
        <f t="shared" si="4"/>
        <v>35664</v>
      </c>
      <c r="F309" s="7">
        <v>1</v>
      </c>
      <c r="G309" s="7">
        <v>7.8903625320000002</v>
      </c>
      <c r="H309" s="3" t="s">
        <v>15</v>
      </c>
      <c r="I309" s="3" t="s">
        <v>16</v>
      </c>
      <c r="J309" s="7">
        <v>3068</v>
      </c>
      <c r="K309" s="3" t="b">
        <v>1</v>
      </c>
      <c r="L309" s="7">
        <v>35664</v>
      </c>
      <c r="M309" s="7">
        <v>35664</v>
      </c>
    </row>
    <row r="310" spans="1:13" x14ac:dyDescent="0.4">
      <c r="A310" s="1" t="s">
        <v>326</v>
      </c>
      <c r="B310" s="1" t="str">
        <f>VLOOKUP(A310,[1]Musa_DArTag_File_For_Marker_Sub!$A$2:$A$5180,1,FALSE)</f>
        <v>DHP4chr02_1960543</v>
      </c>
      <c r="C310" s="7" t="s">
        <v>323</v>
      </c>
      <c r="D310" s="7">
        <v>1960543</v>
      </c>
      <c r="E310" s="7">
        <f t="shared" si="4"/>
        <v>1687782</v>
      </c>
      <c r="F310" s="7">
        <v>1</v>
      </c>
      <c r="G310" s="7">
        <v>7.2701645120000009</v>
      </c>
      <c r="H310" s="3" t="s">
        <v>15</v>
      </c>
      <c r="I310" s="3" t="s">
        <v>16</v>
      </c>
      <c r="J310" s="7">
        <v>3081</v>
      </c>
      <c r="K310" s="3" t="b">
        <v>1</v>
      </c>
      <c r="L310" s="7">
        <v>1687782</v>
      </c>
      <c r="M310" s="7">
        <v>1687782</v>
      </c>
    </row>
    <row r="311" spans="1:13" x14ac:dyDescent="0.4">
      <c r="A311" s="1" t="s">
        <v>327</v>
      </c>
      <c r="B311" s="1" t="str">
        <f>VLOOKUP(A311,[1]Musa_DArTag_File_For_Marker_Sub!$A$2:$A$5180,1,FALSE)</f>
        <v>DHP4chr02_1984302</v>
      </c>
      <c r="C311" s="7" t="s">
        <v>323</v>
      </c>
      <c r="D311" s="7">
        <v>1984302</v>
      </c>
      <c r="E311" s="7">
        <f t="shared" si="4"/>
        <v>23759</v>
      </c>
      <c r="F311" s="7">
        <v>1</v>
      </c>
      <c r="G311" s="7">
        <v>7.0563031260000004</v>
      </c>
      <c r="H311" s="3" t="s">
        <v>15</v>
      </c>
      <c r="I311" s="3" t="s">
        <v>16</v>
      </c>
      <c r="J311" s="7">
        <v>3081</v>
      </c>
      <c r="K311" s="3" t="b">
        <v>1</v>
      </c>
      <c r="L311" s="7">
        <v>23759</v>
      </c>
      <c r="M311" s="7">
        <v>23759</v>
      </c>
    </row>
    <row r="312" spans="1:13" x14ac:dyDescent="0.4">
      <c r="A312" s="1" t="s">
        <v>328</v>
      </c>
      <c r="B312" s="1" t="str">
        <f>VLOOKUP(A312,[1]Musa_DArTag_File_For_Marker_Sub!$A$2:$A$5180,1,FALSE)</f>
        <v>DHP4chr02_2144901</v>
      </c>
      <c r="C312" s="7" t="s">
        <v>323</v>
      </c>
      <c r="D312" s="7">
        <v>2144901</v>
      </c>
      <c r="E312" s="7">
        <f t="shared" si="4"/>
        <v>160599</v>
      </c>
      <c r="F312" s="7">
        <v>1</v>
      </c>
      <c r="G312" s="7">
        <v>6.2240258979999998</v>
      </c>
      <c r="H312" s="3" t="s">
        <v>15</v>
      </c>
      <c r="I312" s="3" t="s">
        <v>16</v>
      </c>
      <c r="J312" s="7">
        <v>3082</v>
      </c>
      <c r="K312" s="3" t="b">
        <v>1</v>
      </c>
      <c r="L312" s="7">
        <v>160599</v>
      </c>
      <c r="M312" s="7">
        <v>160599</v>
      </c>
    </row>
    <row r="313" spans="1:13" x14ac:dyDescent="0.4">
      <c r="A313" s="1" t="s">
        <v>329</v>
      </c>
      <c r="B313" s="1" t="str">
        <f>VLOOKUP(A313,[1]Musa_DArTag_File_For_Marker_Sub!$A$2:$A$5180,1,FALSE)</f>
        <v>DHP4chr02_3955489</v>
      </c>
      <c r="C313" s="7" t="s">
        <v>323</v>
      </c>
      <c r="D313" s="7">
        <v>3955489</v>
      </c>
      <c r="E313" s="7">
        <f t="shared" si="4"/>
        <v>1810588</v>
      </c>
      <c r="F313" s="7">
        <v>1</v>
      </c>
      <c r="G313" s="7">
        <v>6.3220457000000003</v>
      </c>
      <c r="H313" s="3" t="s">
        <v>15</v>
      </c>
      <c r="I313" s="3" t="s">
        <v>16</v>
      </c>
      <c r="J313" s="7">
        <v>3096</v>
      </c>
      <c r="K313" s="3" t="b">
        <v>1</v>
      </c>
      <c r="L313" s="7">
        <v>1810588</v>
      </c>
      <c r="M313" s="7">
        <v>1810588</v>
      </c>
    </row>
    <row r="314" spans="1:13" x14ac:dyDescent="0.4">
      <c r="A314" s="1" t="s">
        <v>330</v>
      </c>
      <c r="B314" s="1" t="str">
        <f>VLOOKUP(A314,[1]Musa_DArTag_File_For_Marker_Sub!$A$2:$A$5180,1,FALSE)</f>
        <v>DHP4chr02_4202727</v>
      </c>
      <c r="C314" s="7" t="s">
        <v>323</v>
      </c>
      <c r="D314" s="7">
        <v>4202727</v>
      </c>
      <c r="E314" s="7">
        <f t="shared" si="4"/>
        <v>247238</v>
      </c>
      <c r="F314" s="7">
        <v>1</v>
      </c>
      <c r="G314" s="7">
        <v>8.1951150070000001</v>
      </c>
      <c r="H314" s="3" t="s">
        <v>15</v>
      </c>
      <c r="I314" s="3" t="s">
        <v>16</v>
      </c>
      <c r="J314" s="7">
        <v>3098</v>
      </c>
      <c r="K314" s="3" t="b">
        <v>1</v>
      </c>
      <c r="L314" s="7">
        <v>247238</v>
      </c>
      <c r="M314" s="7">
        <v>247238</v>
      </c>
    </row>
    <row r="315" spans="1:13" x14ac:dyDescent="0.4">
      <c r="A315" s="1" t="s">
        <v>331</v>
      </c>
      <c r="B315" s="1" t="str">
        <f>VLOOKUP(A315,[1]Musa_DArTag_File_For_Marker_Sub!$A$2:$A$5180,1,FALSE)</f>
        <v>DHP4chr02_4869038</v>
      </c>
      <c r="C315" s="7" t="s">
        <v>323</v>
      </c>
      <c r="D315" s="7">
        <v>4869038</v>
      </c>
      <c r="E315" s="7">
        <f t="shared" si="4"/>
        <v>666311</v>
      </c>
      <c r="F315" s="7">
        <v>1</v>
      </c>
      <c r="G315" s="7">
        <v>6.7193244740000004</v>
      </c>
      <c r="H315" s="3" t="s">
        <v>15</v>
      </c>
      <c r="I315" s="3" t="s">
        <v>16</v>
      </c>
      <c r="J315" s="7">
        <v>3103</v>
      </c>
      <c r="K315" s="3" t="b">
        <v>1</v>
      </c>
      <c r="L315" s="7">
        <v>666311</v>
      </c>
      <c r="M315" s="7">
        <v>666311</v>
      </c>
    </row>
    <row r="316" spans="1:13" x14ac:dyDescent="0.4">
      <c r="A316" s="1" t="s">
        <v>332</v>
      </c>
      <c r="B316" s="1" t="str">
        <f>VLOOKUP(A316,[1]Musa_DArTag_File_For_Marker_Sub!$A$2:$A$5180,1,FALSE)</f>
        <v>DHP4chr02_6096236</v>
      </c>
      <c r="C316" s="7" t="s">
        <v>323</v>
      </c>
      <c r="D316" s="7">
        <v>6096236</v>
      </c>
      <c r="E316" s="7">
        <f t="shared" si="4"/>
        <v>1227198</v>
      </c>
      <c r="F316" s="7">
        <v>1</v>
      </c>
      <c r="G316" s="7">
        <v>9.1503625320000008</v>
      </c>
      <c r="H316" s="3" t="s">
        <v>15</v>
      </c>
      <c r="I316" s="3" t="s">
        <v>16</v>
      </c>
      <c r="J316" s="7">
        <v>3113</v>
      </c>
      <c r="K316" s="3" t="b">
        <v>1</v>
      </c>
      <c r="L316" s="7">
        <v>1227198</v>
      </c>
      <c r="M316" s="7">
        <v>1227198</v>
      </c>
    </row>
    <row r="317" spans="1:13" x14ac:dyDescent="0.4">
      <c r="A317" s="1" t="s">
        <v>333</v>
      </c>
      <c r="B317" s="1" t="str">
        <f>VLOOKUP(A317,[1]Musa_DArTag_File_For_Marker_Sub!$A$2:$A$5180,1,FALSE)</f>
        <v>DHP4chr02_6143322</v>
      </c>
      <c r="C317" s="7" t="s">
        <v>323</v>
      </c>
      <c r="D317" s="7">
        <v>6143322</v>
      </c>
      <c r="E317" s="7">
        <f t="shared" si="4"/>
        <v>47086</v>
      </c>
      <c r="F317" s="7">
        <v>1</v>
      </c>
      <c r="G317" s="7">
        <v>6.3897684729999993</v>
      </c>
      <c r="H317" s="3" t="s">
        <v>15</v>
      </c>
      <c r="I317" s="3" t="s">
        <v>16</v>
      </c>
      <c r="J317" s="7">
        <v>3113</v>
      </c>
      <c r="K317" s="3" t="b">
        <v>1</v>
      </c>
      <c r="L317" s="7">
        <v>47086</v>
      </c>
      <c r="M317" s="7">
        <v>47086</v>
      </c>
    </row>
    <row r="318" spans="1:13" x14ac:dyDescent="0.4">
      <c r="A318" s="1" t="s">
        <v>334</v>
      </c>
      <c r="B318" s="1" t="str">
        <f>VLOOKUP(A318,[1]Musa_DArTag_File_For_Marker_Sub!$A$2:$A$5180,1,FALSE)</f>
        <v>DHP4chr02_6484187</v>
      </c>
      <c r="C318" s="7" t="s">
        <v>323</v>
      </c>
      <c r="D318" s="7">
        <v>6484187</v>
      </c>
      <c r="E318" s="7">
        <f t="shared" si="4"/>
        <v>340865</v>
      </c>
      <c r="F318" s="7">
        <v>1</v>
      </c>
      <c r="G318" s="7">
        <v>5.5503625320000003</v>
      </c>
      <c r="H318" s="3" t="s">
        <v>15</v>
      </c>
      <c r="I318" s="3" t="s">
        <v>16</v>
      </c>
      <c r="J318" s="7">
        <v>3116</v>
      </c>
      <c r="K318" s="3" t="b">
        <v>1</v>
      </c>
      <c r="L318" s="7">
        <v>340865</v>
      </c>
      <c r="M318" s="7">
        <v>340865</v>
      </c>
    </row>
    <row r="319" spans="1:13" x14ac:dyDescent="0.4">
      <c r="A319" s="1" t="s">
        <v>335</v>
      </c>
      <c r="B319" s="1" t="str">
        <f>VLOOKUP(A319,[1]Musa_DArTag_File_For_Marker_Sub!$A$2:$A$5180,1,FALSE)</f>
        <v>DHP4chr02_6487641</v>
      </c>
      <c r="C319" s="7" t="s">
        <v>323</v>
      </c>
      <c r="D319" s="7">
        <v>6487641</v>
      </c>
      <c r="E319" s="7">
        <f t="shared" si="4"/>
        <v>3454</v>
      </c>
      <c r="F319" s="7">
        <v>1</v>
      </c>
      <c r="G319" s="7">
        <v>6.6624417400000002</v>
      </c>
      <c r="H319" s="3" t="s">
        <v>15</v>
      </c>
      <c r="I319" s="3" t="s">
        <v>16</v>
      </c>
      <c r="J319" s="7">
        <v>3116</v>
      </c>
      <c r="K319" s="3" t="b">
        <v>1</v>
      </c>
      <c r="L319" s="7">
        <v>3454</v>
      </c>
      <c r="M319" s="7">
        <v>3454</v>
      </c>
    </row>
    <row r="320" spans="1:13" x14ac:dyDescent="0.4">
      <c r="A320" s="1" t="s">
        <v>336</v>
      </c>
      <c r="B320" s="1" t="str">
        <f>VLOOKUP(A320,[1]Musa_DArTag_File_For_Marker_Sub!$A$2:$A$5180,1,FALSE)</f>
        <v>DHP4chr02_6827273</v>
      </c>
      <c r="C320" s="7" t="s">
        <v>323</v>
      </c>
      <c r="D320" s="7">
        <v>6827273</v>
      </c>
      <c r="E320" s="7">
        <f t="shared" si="4"/>
        <v>339632</v>
      </c>
      <c r="F320" s="7">
        <v>1</v>
      </c>
      <c r="G320" s="7">
        <v>5.4933328289999999</v>
      </c>
      <c r="H320" s="3" t="s">
        <v>15</v>
      </c>
      <c r="I320" s="3" t="s">
        <v>16</v>
      </c>
      <c r="J320" s="7">
        <v>3118</v>
      </c>
      <c r="K320" s="3" t="b">
        <v>1</v>
      </c>
      <c r="L320" s="7">
        <v>339632</v>
      </c>
      <c r="M320" s="7">
        <v>339632</v>
      </c>
    </row>
    <row r="321" spans="1:13" x14ac:dyDescent="0.4">
      <c r="A321" s="1" t="s">
        <v>337</v>
      </c>
      <c r="B321" s="1" t="str">
        <f>VLOOKUP(A321,[1]Musa_DArTag_File_For_Marker_Sub!$A$2:$A$5180,1,FALSE)</f>
        <v>DHP4chr02_6850581</v>
      </c>
      <c r="C321" s="7" t="s">
        <v>323</v>
      </c>
      <c r="D321" s="7">
        <v>6850581</v>
      </c>
      <c r="E321" s="7">
        <f t="shared" si="4"/>
        <v>23308</v>
      </c>
      <c r="F321" s="7">
        <v>1</v>
      </c>
      <c r="G321" s="7">
        <v>4.4703625320000002</v>
      </c>
      <c r="H321" s="3" t="s">
        <v>15</v>
      </c>
      <c r="I321" s="3" t="s">
        <v>16</v>
      </c>
      <c r="J321" s="7">
        <v>3119</v>
      </c>
      <c r="K321" s="3" t="b">
        <v>1</v>
      </c>
      <c r="L321" s="7">
        <v>23308</v>
      </c>
      <c r="M321" s="7">
        <v>23308</v>
      </c>
    </row>
    <row r="322" spans="1:13" x14ac:dyDescent="0.4">
      <c r="A322" s="1" t="s">
        <v>338</v>
      </c>
      <c r="B322" s="1" t="str">
        <f>VLOOKUP(A322,[1]Musa_DArTag_File_For_Marker_Sub!$A$2:$A$5180,1,FALSE)</f>
        <v>DHP4chr02_7308164</v>
      </c>
      <c r="C322" s="7" t="s">
        <v>323</v>
      </c>
      <c r="D322" s="7">
        <v>7308164</v>
      </c>
      <c r="E322" s="7">
        <f t="shared" si="4"/>
        <v>457583</v>
      </c>
      <c r="F322" s="7">
        <v>1</v>
      </c>
      <c r="G322" s="7">
        <v>1.7721447100000001</v>
      </c>
      <c r="H322" s="3" t="s">
        <v>15</v>
      </c>
      <c r="I322" s="3" t="s">
        <v>16</v>
      </c>
      <c r="J322" s="7">
        <v>3122</v>
      </c>
      <c r="K322" s="3" t="b">
        <v>1</v>
      </c>
      <c r="L322" s="7">
        <v>457583</v>
      </c>
      <c r="M322" s="7">
        <v>457583</v>
      </c>
    </row>
    <row r="323" spans="1:13" x14ac:dyDescent="0.4">
      <c r="A323" s="1" t="s">
        <v>339</v>
      </c>
      <c r="B323" s="1" t="str">
        <f>VLOOKUP(A323,[1]Musa_DArTag_File_For_Marker_Sub!$A$2:$A$5180,1,FALSE)</f>
        <v>DHP4chr02_8833170</v>
      </c>
      <c r="C323" s="7" t="s">
        <v>323</v>
      </c>
      <c r="D323" s="7">
        <v>8833170</v>
      </c>
      <c r="E323" s="7">
        <f t="shared" si="4"/>
        <v>1525006</v>
      </c>
      <c r="F323" s="7">
        <v>1</v>
      </c>
      <c r="G323" s="7">
        <v>3.5168971849999999</v>
      </c>
      <c r="H323" s="3" t="s">
        <v>15</v>
      </c>
      <c r="I323" s="3" t="s">
        <v>16</v>
      </c>
      <c r="J323" s="7">
        <v>3134</v>
      </c>
      <c r="K323" s="3" t="b">
        <v>1</v>
      </c>
      <c r="L323" s="7">
        <v>1525006</v>
      </c>
      <c r="M323" s="7">
        <v>1525006</v>
      </c>
    </row>
    <row r="324" spans="1:13" x14ac:dyDescent="0.4">
      <c r="A324" s="1" t="s">
        <v>340</v>
      </c>
      <c r="B324" s="1" t="str">
        <f>VLOOKUP(A324,[1]Musa_DArTag_File_For_Marker_Sub!$A$2:$A$5180,1,FALSE)</f>
        <v>DHP4chr02_10831154</v>
      </c>
      <c r="C324" s="7" t="s">
        <v>323</v>
      </c>
      <c r="D324" s="7">
        <v>10831154</v>
      </c>
      <c r="E324" s="7">
        <f t="shared" si="4"/>
        <v>1997984</v>
      </c>
      <c r="F324" s="7">
        <v>1</v>
      </c>
      <c r="G324" s="7">
        <v>4.5594714430000014</v>
      </c>
      <c r="H324" s="3" t="s">
        <v>15</v>
      </c>
      <c r="I324" s="3" t="s">
        <v>16</v>
      </c>
      <c r="J324" s="7">
        <v>3149</v>
      </c>
      <c r="K324" s="3" t="b">
        <v>1</v>
      </c>
      <c r="L324" s="7">
        <v>1997984</v>
      </c>
      <c r="M324" s="7">
        <v>1997984</v>
      </c>
    </row>
    <row r="325" spans="1:13" x14ac:dyDescent="0.4">
      <c r="A325" s="8" t="s">
        <v>341</v>
      </c>
      <c r="B325" s="1" t="str">
        <f>VLOOKUP(A325,[1]Musa_DArTag_File_For_Marker_Sub!$A$2:$A$5180,1,FALSE)</f>
        <v>snpMS00021</v>
      </c>
      <c r="C325" s="7" t="s">
        <v>323</v>
      </c>
      <c r="D325" s="7">
        <v>10936576</v>
      </c>
      <c r="E325" s="7">
        <f t="shared" ref="E325:E388" si="5">D325-D324</f>
        <v>105422</v>
      </c>
      <c r="F325" s="7">
        <v>1</v>
      </c>
      <c r="G325" s="7">
        <v>0.82907849599999994</v>
      </c>
      <c r="H325" s="3" t="s">
        <v>276</v>
      </c>
      <c r="I325" s="3" t="s">
        <v>16</v>
      </c>
      <c r="J325" s="7">
        <v>9999999</v>
      </c>
      <c r="K325" s="3" t="b">
        <v>1</v>
      </c>
      <c r="L325" s="7">
        <v>10907857</v>
      </c>
      <c r="M325" s="7">
        <v>10907857</v>
      </c>
    </row>
    <row r="326" spans="1:13" x14ac:dyDescent="0.4">
      <c r="A326" s="1" t="s">
        <v>342</v>
      </c>
      <c r="B326" s="1" t="str">
        <f>VLOOKUP(A326,[1]Musa_DArTag_File_For_Marker_Sub!$A$2:$A$5180,1,FALSE)</f>
        <v>DHP4chr02_11357859</v>
      </c>
      <c r="C326" s="7" t="s">
        <v>323</v>
      </c>
      <c r="D326" s="7">
        <v>11357859</v>
      </c>
      <c r="E326" s="7">
        <f t="shared" si="5"/>
        <v>421283</v>
      </c>
      <c r="F326" s="7">
        <v>1</v>
      </c>
      <c r="G326" s="7">
        <v>4.807194215</v>
      </c>
      <c r="H326" s="3" t="s">
        <v>15</v>
      </c>
      <c r="I326" s="3" t="s">
        <v>16</v>
      </c>
      <c r="J326" s="7">
        <v>3153</v>
      </c>
      <c r="K326" s="3" t="b">
        <v>1</v>
      </c>
      <c r="L326" s="7">
        <v>526705</v>
      </c>
      <c r="M326" s="7">
        <v>526705</v>
      </c>
    </row>
    <row r="327" spans="1:13" x14ac:dyDescent="0.4">
      <c r="A327" s="1" t="s">
        <v>343</v>
      </c>
      <c r="B327" s="1" t="str">
        <f>VLOOKUP(A327,[1]Musa_DArTag_File_For_Marker_Sub!$A$2:$A$5180,1,FALSE)</f>
        <v>DHP4chr02_11969577</v>
      </c>
      <c r="C327" s="7" t="s">
        <v>323</v>
      </c>
      <c r="D327" s="7">
        <v>11969577</v>
      </c>
      <c r="E327" s="7">
        <f t="shared" si="5"/>
        <v>611718</v>
      </c>
      <c r="F327" s="7">
        <v>1</v>
      </c>
      <c r="G327" s="7">
        <v>9.0933328289999995</v>
      </c>
      <c r="H327" s="3" t="s">
        <v>15</v>
      </c>
      <c r="I327" s="3" t="s">
        <v>16</v>
      </c>
      <c r="J327" s="7">
        <v>3158</v>
      </c>
      <c r="K327" s="3" t="b">
        <v>1</v>
      </c>
      <c r="L327" s="7">
        <v>611718</v>
      </c>
      <c r="M327" s="7">
        <v>611718</v>
      </c>
    </row>
    <row r="328" spans="1:13" x14ac:dyDescent="0.4">
      <c r="A328" s="1" t="s">
        <v>344</v>
      </c>
      <c r="B328" s="1" t="str">
        <f>VLOOKUP(A328,[1]Musa_DArTag_File_For_Marker_Sub!$A$2:$A$5180,1,FALSE)</f>
        <v>DHP4chr02_11989139</v>
      </c>
      <c r="C328" s="7" t="s">
        <v>323</v>
      </c>
      <c r="D328" s="7">
        <v>11989139</v>
      </c>
      <c r="E328" s="7">
        <f t="shared" si="5"/>
        <v>19562</v>
      </c>
      <c r="F328" s="7">
        <v>1</v>
      </c>
      <c r="G328" s="7">
        <v>2.4297684730000002</v>
      </c>
      <c r="H328" s="3" t="s">
        <v>15</v>
      </c>
      <c r="I328" s="3" t="s">
        <v>16</v>
      </c>
      <c r="J328" s="7">
        <v>3158</v>
      </c>
      <c r="K328" s="3" t="b">
        <v>1</v>
      </c>
      <c r="L328" s="7">
        <v>19562</v>
      </c>
      <c r="M328" s="7">
        <v>19562</v>
      </c>
    </row>
    <row r="329" spans="1:13" x14ac:dyDescent="0.4">
      <c r="A329" s="1" t="s">
        <v>345</v>
      </c>
      <c r="B329" s="1" t="str">
        <f>VLOOKUP(A329,[1]Musa_DArTag_File_For_Marker_Sub!$A$2:$A$5180,1,FALSE)</f>
        <v>DHP4chr02_13021395</v>
      </c>
      <c r="C329" s="7" t="s">
        <v>323</v>
      </c>
      <c r="D329" s="7">
        <v>13021395</v>
      </c>
      <c r="E329" s="7">
        <f t="shared" si="5"/>
        <v>1032256</v>
      </c>
      <c r="F329" s="7">
        <v>1</v>
      </c>
      <c r="G329" s="7">
        <v>7.9545209479999999</v>
      </c>
      <c r="H329" s="3" t="s">
        <v>15</v>
      </c>
      <c r="I329" s="3" t="s">
        <v>16</v>
      </c>
      <c r="J329" s="7">
        <v>3166</v>
      </c>
      <c r="K329" s="3" t="b">
        <v>1</v>
      </c>
      <c r="L329" s="7">
        <v>1032256</v>
      </c>
      <c r="M329" s="7">
        <v>1032256</v>
      </c>
    </row>
    <row r="330" spans="1:13" x14ac:dyDescent="0.4">
      <c r="A330" s="1" t="s">
        <v>346</v>
      </c>
      <c r="B330" s="1" t="str">
        <f>VLOOKUP(A330,[1]Musa_DArTag_File_For_Marker_Sub!$A$2:$A$5180,1,FALSE)</f>
        <v>DHP4chr02_13156394</v>
      </c>
      <c r="C330" s="7" t="s">
        <v>323</v>
      </c>
      <c r="D330" s="7">
        <v>13156394</v>
      </c>
      <c r="E330" s="7">
        <f t="shared" si="5"/>
        <v>134999</v>
      </c>
      <c r="F330" s="7">
        <v>1</v>
      </c>
      <c r="G330" s="7">
        <v>2.8414516409999999</v>
      </c>
      <c r="H330" s="3" t="s">
        <v>15</v>
      </c>
      <c r="I330" s="3" t="s">
        <v>16</v>
      </c>
      <c r="J330" s="7">
        <v>3167</v>
      </c>
      <c r="K330" s="3" t="b">
        <v>1</v>
      </c>
      <c r="L330" s="7">
        <v>134999</v>
      </c>
      <c r="M330" s="7">
        <v>134999</v>
      </c>
    </row>
    <row r="331" spans="1:13" x14ac:dyDescent="0.4">
      <c r="A331" s="1" t="s">
        <v>347</v>
      </c>
      <c r="B331" s="1" t="str">
        <f>VLOOKUP(A331,[1]Musa_DArTag_File_For_Marker_Sub!$A$2:$A$5180,1,FALSE)</f>
        <v>DHP4chr02_14561529</v>
      </c>
      <c r="C331" s="7" t="s">
        <v>323</v>
      </c>
      <c r="D331" s="7">
        <v>14561529</v>
      </c>
      <c r="E331" s="7">
        <f t="shared" si="5"/>
        <v>1405135</v>
      </c>
      <c r="F331" s="7">
        <v>1</v>
      </c>
      <c r="G331" s="7">
        <v>3.4863062189999998</v>
      </c>
      <c r="H331" s="3" t="s">
        <v>15</v>
      </c>
      <c r="I331" s="3" t="s">
        <v>16</v>
      </c>
      <c r="J331" s="7">
        <v>3178</v>
      </c>
      <c r="K331" s="3" t="b">
        <v>1</v>
      </c>
      <c r="L331" s="7">
        <v>1405135</v>
      </c>
      <c r="M331" s="7">
        <v>1405135</v>
      </c>
    </row>
    <row r="332" spans="1:13" x14ac:dyDescent="0.4">
      <c r="A332" s="1" t="s">
        <v>348</v>
      </c>
      <c r="B332" s="1" t="str">
        <f>VLOOKUP(A332,[1]Musa_DArTag_File_For_Marker_Sub!$A$2:$A$5180,1,FALSE)</f>
        <v>DHP4chr02_15018221</v>
      </c>
      <c r="C332" s="7" t="s">
        <v>323</v>
      </c>
      <c r="D332" s="7">
        <v>15018221</v>
      </c>
      <c r="E332" s="7">
        <f t="shared" si="5"/>
        <v>456692</v>
      </c>
      <c r="F332" s="7">
        <v>1</v>
      </c>
      <c r="G332" s="7">
        <v>5.5346698749999996</v>
      </c>
      <c r="H332" s="3" t="s">
        <v>15</v>
      </c>
      <c r="I332" s="3" t="s">
        <v>16</v>
      </c>
      <c r="J332" s="7">
        <v>3182</v>
      </c>
      <c r="K332" s="3" t="b">
        <v>1</v>
      </c>
      <c r="L332" s="7">
        <v>456692</v>
      </c>
      <c r="M332" s="7">
        <v>456692</v>
      </c>
    </row>
    <row r="333" spans="1:13" x14ac:dyDescent="0.4">
      <c r="A333" s="1" t="s">
        <v>349</v>
      </c>
      <c r="B333" s="1" t="str">
        <f>VLOOKUP(A333,[1]Musa_DArTag_File_For_Marker_Sub!$A$2:$A$5180,1,FALSE)</f>
        <v>DHP4chr02_15354031</v>
      </c>
      <c r="C333" s="7" t="s">
        <v>323</v>
      </c>
      <c r="D333" s="7">
        <v>15354031</v>
      </c>
      <c r="E333" s="7">
        <f t="shared" si="5"/>
        <v>335810</v>
      </c>
      <c r="F333" s="7">
        <v>1</v>
      </c>
      <c r="G333" s="7">
        <v>2.0448179780000002</v>
      </c>
      <c r="H333" s="3" t="s">
        <v>15</v>
      </c>
      <c r="I333" s="3" t="s">
        <v>16</v>
      </c>
      <c r="J333" s="7">
        <v>3184</v>
      </c>
      <c r="K333" s="3" t="b">
        <v>1</v>
      </c>
      <c r="L333" s="7">
        <v>335810</v>
      </c>
      <c r="M333" s="7">
        <v>335810</v>
      </c>
    </row>
    <row r="334" spans="1:13" x14ac:dyDescent="0.4">
      <c r="A334" s="1" t="s">
        <v>350</v>
      </c>
      <c r="B334" s="1" t="str">
        <f>VLOOKUP(A334,[1]Musa_DArTag_File_For_Marker_Sub!$A$2:$A$5180,1,FALSE)</f>
        <v>DHP4chr02_15402483</v>
      </c>
      <c r="C334" s="7" t="s">
        <v>323</v>
      </c>
      <c r="D334" s="7">
        <v>15402483</v>
      </c>
      <c r="E334" s="7">
        <f t="shared" si="5"/>
        <v>48452</v>
      </c>
      <c r="F334" s="7">
        <v>1</v>
      </c>
      <c r="G334" s="7">
        <v>7.0901645120000003</v>
      </c>
      <c r="H334" s="3" t="s">
        <v>15</v>
      </c>
      <c r="I334" s="3" t="s">
        <v>16</v>
      </c>
      <c r="J334" s="7">
        <v>3185</v>
      </c>
      <c r="K334" s="3" t="b">
        <v>1</v>
      </c>
      <c r="L334" s="7">
        <v>48452</v>
      </c>
      <c r="M334" s="7">
        <v>48452</v>
      </c>
    </row>
    <row r="335" spans="1:13" x14ac:dyDescent="0.4">
      <c r="A335" s="1" t="s">
        <v>351</v>
      </c>
      <c r="B335" s="1" t="str">
        <f>VLOOKUP(A335,[1]Musa_DArTag_File_For_Marker_Sub!$A$2:$A$5180,1,FALSE)</f>
        <v>DHP4chr02_15558136</v>
      </c>
      <c r="C335" s="7" t="s">
        <v>323</v>
      </c>
      <c r="D335" s="7">
        <v>15558136</v>
      </c>
      <c r="E335" s="7">
        <f t="shared" si="5"/>
        <v>155653</v>
      </c>
      <c r="F335" s="7">
        <v>1</v>
      </c>
      <c r="G335" s="7">
        <v>7.0064021360000002</v>
      </c>
      <c r="H335" s="3" t="s">
        <v>15</v>
      </c>
      <c r="I335" s="3" t="s">
        <v>16</v>
      </c>
      <c r="J335" s="7">
        <v>3186</v>
      </c>
      <c r="K335" s="3" t="b">
        <v>1</v>
      </c>
      <c r="L335" s="7">
        <v>155653</v>
      </c>
      <c r="M335" s="7">
        <v>155653</v>
      </c>
    </row>
    <row r="336" spans="1:13" x14ac:dyDescent="0.4">
      <c r="A336" s="1" t="s">
        <v>352</v>
      </c>
      <c r="B336" s="1" t="str">
        <f>VLOOKUP(A336,[1]Musa_DArTag_File_For_Marker_Sub!$A$2:$A$5180,1,FALSE)</f>
        <v>DHP4chr02_15712889</v>
      </c>
      <c r="C336" s="7" t="s">
        <v>323</v>
      </c>
      <c r="D336" s="7">
        <v>15712889</v>
      </c>
      <c r="E336" s="7">
        <f t="shared" si="5"/>
        <v>154753</v>
      </c>
      <c r="F336" s="7">
        <v>1</v>
      </c>
      <c r="G336" s="7">
        <v>8.5515506509999994</v>
      </c>
      <c r="H336" s="3" t="s">
        <v>15</v>
      </c>
      <c r="I336" s="3" t="s">
        <v>16</v>
      </c>
      <c r="J336" s="7">
        <v>3187</v>
      </c>
      <c r="K336" s="3" t="b">
        <v>1</v>
      </c>
      <c r="L336" s="7">
        <v>154753</v>
      </c>
      <c r="M336" s="7">
        <v>154753</v>
      </c>
    </row>
    <row r="337" spans="1:13" x14ac:dyDescent="0.4">
      <c r="A337" s="1" t="s">
        <v>353</v>
      </c>
      <c r="B337" s="1" t="str">
        <f>VLOOKUP(A337,[1]Musa_DArTag_File_For_Marker_Sub!$A$2:$A$5180,1,FALSE)</f>
        <v>DHP4chr02_16329577</v>
      </c>
      <c r="C337" s="7" t="s">
        <v>323</v>
      </c>
      <c r="D337" s="7">
        <v>16329577</v>
      </c>
      <c r="E337" s="7">
        <f t="shared" si="5"/>
        <v>616688</v>
      </c>
      <c r="F337" s="7">
        <v>1</v>
      </c>
      <c r="G337" s="7">
        <v>6.4503625320000006</v>
      </c>
      <c r="H337" s="3" t="s">
        <v>15</v>
      </c>
      <c r="I337" s="3" t="s">
        <v>16</v>
      </c>
      <c r="J337" s="7">
        <v>3192</v>
      </c>
      <c r="K337" s="3" t="b">
        <v>1</v>
      </c>
      <c r="L337" s="7">
        <v>616688</v>
      </c>
      <c r="M337" s="7">
        <v>616688</v>
      </c>
    </row>
    <row r="338" spans="1:13" x14ac:dyDescent="0.4">
      <c r="A338" s="1" t="s">
        <v>354</v>
      </c>
      <c r="B338" s="1" t="str">
        <f>VLOOKUP(A338,[1]Musa_DArTag_File_For_Marker_Sub!$A$2:$A$5180,1,FALSE)</f>
        <v>DHP4chr02_16529800</v>
      </c>
      <c r="C338" s="7" t="s">
        <v>323</v>
      </c>
      <c r="D338" s="7">
        <v>16529800</v>
      </c>
      <c r="E338" s="7">
        <f t="shared" si="5"/>
        <v>200223</v>
      </c>
      <c r="F338" s="7">
        <v>1</v>
      </c>
      <c r="G338" s="7">
        <v>7.9972932249999999</v>
      </c>
      <c r="H338" s="3" t="s">
        <v>15</v>
      </c>
      <c r="I338" s="3" t="s">
        <v>16</v>
      </c>
      <c r="J338" s="7">
        <v>3193</v>
      </c>
      <c r="K338" s="3" t="b">
        <v>1</v>
      </c>
      <c r="L338" s="7">
        <v>200223</v>
      </c>
      <c r="M338" s="7">
        <v>200223</v>
      </c>
    </row>
    <row r="339" spans="1:13" x14ac:dyDescent="0.4">
      <c r="A339" s="1" t="s">
        <v>355</v>
      </c>
      <c r="B339" s="1" t="str">
        <f>VLOOKUP(A339,[1]Musa_DArTag_File_For_Marker_Sub!$A$2:$A$5180,1,FALSE)</f>
        <v>DHP4chr02_16645696</v>
      </c>
      <c r="C339" s="7" t="s">
        <v>323</v>
      </c>
      <c r="D339" s="7">
        <v>16645696</v>
      </c>
      <c r="E339" s="7">
        <f t="shared" si="5"/>
        <v>115896</v>
      </c>
      <c r="F339" s="7">
        <v>1</v>
      </c>
      <c r="G339" s="7">
        <v>7.5891744129999994</v>
      </c>
      <c r="H339" s="3" t="s">
        <v>15</v>
      </c>
      <c r="I339" s="3" t="s">
        <v>16</v>
      </c>
      <c r="J339" s="7">
        <v>3194</v>
      </c>
      <c r="K339" s="3" t="b">
        <v>1</v>
      </c>
      <c r="L339" s="7">
        <v>115896</v>
      </c>
      <c r="M339" s="7">
        <v>115896</v>
      </c>
    </row>
    <row r="340" spans="1:13" x14ac:dyDescent="0.4">
      <c r="A340" s="1" t="s">
        <v>356</v>
      </c>
      <c r="B340" s="1" t="str">
        <f>VLOOKUP(A340,[1]Musa_DArTag_File_For_Marker_Sub!$A$2:$A$5180,1,FALSE)</f>
        <v>DHP4chr02_17605077</v>
      </c>
      <c r="C340" s="7" t="s">
        <v>323</v>
      </c>
      <c r="D340" s="7">
        <v>17605077</v>
      </c>
      <c r="E340" s="7">
        <f t="shared" si="5"/>
        <v>959381</v>
      </c>
      <c r="F340" s="7">
        <v>1</v>
      </c>
      <c r="G340" s="7">
        <v>6.8923427300000002</v>
      </c>
      <c r="H340" s="3" t="s">
        <v>15</v>
      </c>
      <c r="I340" s="3" t="s">
        <v>16</v>
      </c>
      <c r="J340" s="7">
        <v>3202</v>
      </c>
      <c r="K340" s="3" t="b">
        <v>1</v>
      </c>
      <c r="L340" s="7">
        <v>959381</v>
      </c>
      <c r="M340" s="7">
        <v>959381</v>
      </c>
    </row>
    <row r="341" spans="1:13" x14ac:dyDescent="0.4">
      <c r="A341" s="1" t="s">
        <v>357</v>
      </c>
      <c r="B341" s="1" t="str">
        <f>VLOOKUP(A341,[1]Musa_DArTag_File_For_Marker_Sub!$A$2:$A$5180,1,FALSE)</f>
        <v>DHP4chr02_17621613</v>
      </c>
      <c r="C341" s="7" t="s">
        <v>323</v>
      </c>
      <c r="D341" s="7">
        <v>17621613</v>
      </c>
      <c r="E341" s="7">
        <f t="shared" si="5"/>
        <v>16536</v>
      </c>
      <c r="F341" s="7">
        <v>1</v>
      </c>
      <c r="G341" s="7">
        <v>6.3238278790000004</v>
      </c>
      <c r="H341" s="3" t="s">
        <v>15</v>
      </c>
      <c r="I341" s="3" t="s">
        <v>16</v>
      </c>
      <c r="J341" s="7">
        <v>3202</v>
      </c>
      <c r="K341" s="3" t="b">
        <v>1</v>
      </c>
      <c r="L341" s="7">
        <v>16536</v>
      </c>
      <c r="M341" s="7">
        <v>16536</v>
      </c>
    </row>
    <row r="342" spans="1:13" x14ac:dyDescent="0.4">
      <c r="A342" s="1" t="s">
        <v>358</v>
      </c>
      <c r="B342" s="1" t="str">
        <f>VLOOKUP(A342,[1]Musa_DArTag_File_For_Marker_Sub!$A$2:$A$5180,1,FALSE)</f>
        <v>DHP4chr02_17659530</v>
      </c>
      <c r="C342" s="7" t="s">
        <v>323</v>
      </c>
      <c r="D342" s="7">
        <v>17659530</v>
      </c>
      <c r="E342" s="7">
        <f t="shared" si="5"/>
        <v>37917</v>
      </c>
      <c r="F342" s="7">
        <v>1</v>
      </c>
      <c r="G342" s="7">
        <v>6.2220967520000006</v>
      </c>
      <c r="H342" s="3" t="s">
        <v>15</v>
      </c>
      <c r="I342" s="3" t="s">
        <v>16</v>
      </c>
      <c r="J342" s="7">
        <v>3202</v>
      </c>
      <c r="K342" s="3" t="b">
        <v>1</v>
      </c>
      <c r="L342" s="7">
        <v>37917</v>
      </c>
      <c r="M342" s="7">
        <v>37917</v>
      </c>
    </row>
    <row r="343" spans="1:13" x14ac:dyDescent="0.4">
      <c r="A343" s="1" t="s">
        <v>359</v>
      </c>
      <c r="B343" s="1" t="str">
        <f>VLOOKUP(A343,[1]Musa_DArTag_File_For_Marker_Sub!$A$2:$A$5180,1,FALSE)</f>
        <v>DHP4chr02_17725131</v>
      </c>
      <c r="C343" s="7" t="s">
        <v>323</v>
      </c>
      <c r="D343" s="7">
        <v>17725131</v>
      </c>
      <c r="E343" s="7">
        <f t="shared" si="5"/>
        <v>65601</v>
      </c>
      <c r="F343" s="7">
        <v>1</v>
      </c>
      <c r="G343" s="7">
        <v>9.2198674829999998</v>
      </c>
      <c r="H343" s="3" t="s">
        <v>15</v>
      </c>
      <c r="I343" s="3" t="s">
        <v>16</v>
      </c>
      <c r="J343" s="7">
        <v>3203</v>
      </c>
      <c r="K343" s="3" t="b">
        <v>1</v>
      </c>
      <c r="L343" s="7">
        <v>65601</v>
      </c>
      <c r="M343" s="7">
        <v>65601</v>
      </c>
    </row>
    <row r="344" spans="1:13" x14ac:dyDescent="0.4">
      <c r="A344" s="1" t="s">
        <v>360</v>
      </c>
      <c r="B344" s="1" t="str">
        <f>VLOOKUP(A344,[1]Musa_DArTag_File_For_Marker_Sub!$A$2:$A$5180,1,FALSE)</f>
        <v>DHP4chr02_17741007</v>
      </c>
      <c r="C344" s="7" t="s">
        <v>323</v>
      </c>
      <c r="D344" s="7">
        <v>17741007</v>
      </c>
      <c r="E344" s="7">
        <f t="shared" si="5"/>
        <v>15876</v>
      </c>
      <c r="F344" s="7">
        <v>1</v>
      </c>
      <c r="G344" s="7">
        <v>8.7066001560000004</v>
      </c>
      <c r="H344" s="3" t="s">
        <v>15</v>
      </c>
      <c r="I344" s="3" t="s">
        <v>16</v>
      </c>
      <c r="J344" s="7">
        <v>3203</v>
      </c>
      <c r="K344" s="3" t="b">
        <v>1</v>
      </c>
      <c r="L344" s="7">
        <v>15876</v>
      </c>
      <c r="M344" s="7">
        <v>15876</v>
      </c>
    </row>
    <row r="345" spans="1:13" x14ac:dyDescent="0.4">
      <c r="A345" s="1" t="s">
        <v>361</v>
      </c>
      <c r="B345" s="1" t="str">
        <f>VLOOKUP(A345,[1]Musa_DArTag_File_For_Marker_Sub!$A$2:$A$5180,1,FALSE)</f>
        <v>DHP4chr02_17838420</v>
      </c>
      <c r="C345" s="7" t="s">
        <v>323</v>
      </c>
      <c r="D345" s="7">
        <v>17838420</v>
      </c>
      <c r="E345" s="7">
        <f t="shared" si="5"/>
        <v>97413</v>
      </c>
      <c r="F345" s="7">
        <v>1</v>
      </c>
      <c r="G345" s="7">
        <v>8.0935308490000004</v>
      </c>
      <c r="H345" s="3" t="s">
        <v>15</v>
      </c>
      <c r="I345" s="3" t="s">
        <v>16</v>
      </c>
      <c r="J345" s="7">
        <v>3204</v>
      </c>
      <c r="K345" s="3" t="b">
        <v>1</v>
      </c>
      <c r="L345" s="7">
        <v>97413</v>
      </c>
      <c r="M345" s="7">
        <v>97413</v>
      </c>
    </row>
    <row r="346" spans="1:13" x14ac:dyDescent="0.4">
      <c r="A346" s="1" t="s">
        <v>362</v>
      </c>
      <c r="B346" s="1" t="str">
        <f>VLOOKUP(A346,[1]Musa_DArTag_File_For_Marker_Sub!$A$2:$A$5180,1,FALSE)</f>
        <v>DHP4chr02_17841278</v>
      </c>
      <c r="C346" s="7" t="s">
        <v>323</v>
      </c>
      <c r="D346" s="7">
        <v>17841278</v>
      </c>
      <c r="E346" s="7">
        <f t="shared" si="5"/>
        <v>2858</v>
      </c>
      <c r="F346" s="7">
        <v>1</v>
      </c>
      <c r="G346" s="7">
        <v>6.7889763930000004</v>
      </c>
      <c r="H346" s="3" t="s">
        <v>15</v>
      </c>
      <c r="I346" s="3" t="s">
        <v>16</v>
      </c>
      <c r="J346" s="7">
        <v>3204</v>
      </c>
      <c r="K346" s="3" t="b">
        <v>1</v>
      </c>
      <c r="L346" s="7">
        <v>2858</v>
      </c>
      <c r="M346" s="7">
        <v>2858</v>
      </c>
    </row>
    <row r="347" spans="1:13" x14ac:dyDescent="0.4">
      <c r="A347" s="1" t="s">
        <v>363</v>
      </c>
      <c r="B347" s="1" t="str">
        <f>VLOOKUP(A347,[1]Musa_DArTag_File_For_Marker_Sub!$A$2:$A$5180,1,FALSE)</f>
        <v>DHP4chr02_17943447</v>
      </c>
      <c r="C347" s="7" t="s">
        <v>323</v>
      </c>
      <c r="D347" s="7">
        <v>17943447</v>
      </c>
      <c r="E347" s="7">
        <f t="shared" si="5"/>
        <v>102169</v>
      </c>
      <c r="F347" s="7">
        <v>1</v>
      </c>
      <c r="G347" s="7">
        <v>7.3467981760000001</v>
      </c>
      <c r="H347" s="3" t="s">
        <v>15</v>
      </c>
      <c r="I347" s="3" t="s">
        <v>16</v>
      </c>
      <c r="J347" s="7">
        <v>3204</v>
      </c>
      <c r="K347" s="3" t="b">
        <v>1</v>
      </c>
      <c r="L347" s="7">
        <v>102169</v>
      </c>
      <c r="M347" s="7">
        <v>102169</v>
      </c>
    </row>
    <row r="348" spans="1:13" x14ac:dyDescent="0.4">
      <c r="A348" s="1" t="s">
        <v>364</v>
      </c>
      <c r="B348" s="1" t="str">
        <f>VLOOKUP(A348,[1]Musa_DArTag_File_For_Marker_Sub!$A$2:$A$5180,1,FALSE)</f>
        <v>DHP4chr02_18144204</v>
      </c>
      <c r="C348" s="7" t="s">
        <v>323</v>
      </c>
      <c r="D348" s="7">
        <v>18144204</v>
      </c>
      <c r="E348" s="7">
        <f t="shared" si="5"/>
        <v>200757</v>
      </c>
      <c r="F348" s="7">
        <v>1</v>
      </c>
      <c r="G348" s="7">
        <v>8.9757090670000004</v>
      </c>
      <c r="H348" s="3" t="s">
        <v>15</v>
      </c>
      <c r="I348" s="3" t="s">
        <v>16</v>
      </c>
      <c r="J348" s="7">
        <v>3206</v>
      </c>
      <c r="K348" s="3" t="b">
        <v>1</v>
      </c>
      <c r="L348" s="7">
        <v>200757</v>
      </c>
      <c r="M348" s="7">
        <v>200757</v>
      </c>
    </row>
    <row r="349" spans="1:13" x14ac:dyDescent="0.4">
      <c r="A349" s="1" t="s">
        <v>365</v>
      </c>
      <c r="B349" s="1" t="str">
        <f>VLOOKUP(A349,[1]Musa_DArTag_File_For_Marker_Sub!$A$2:$A$5180,1,FALSE)</f>
        <v>DHP4chr02_18145654</v>
      </c>
      <c r="C349" s="7" t="s">
        <v>323</v>
      </c>
      <c r="D349" s="7">
        <v>18145654</v>
      </c>
      <c r="E349" s="7">
        <f t="shared" si="5"/>
        <v>1450</v>
      </c>
      <c r="F349" s="7">
        <v>1</v>
      </c>
      <c r="G349" s="7">
        <v>6.8103625320000001</v>
      </c>
      <c r="H349" s="3" t="s">
        <v>15</v>
      </c>
      <c r="I349" s="3" t="s">
        <v>16</v>
      </c>
      <c r="J349" s="7">
        <v>3206</v>
      </c>
      <c r="K349" s="3" t="b">
        <v>1</v>
      </c>
      <c r="L349" s="7">
        <v>1450</v>
      </c>
      <c r="M349" s="7">
        <v>1450</v>
      </c>
    </row>
    <row r="350" spans="1:13" x14ac:dyDescent="0.4">
      <c r="A350" s="1" t="s">
        <v>366</v>
      </c>
      <c r="B350" s="1" t="str">
        <f>VLOOKUP(A350,[1]Musa_DArTag_File_For_Marker_Sub!$A$2:$A$5180,1,FALSE)</f>
        <v>DHP4chr02_18601058</v>
      </c>
      <c r="C350" s="7" t="s">
        <v>323</v>
      </c>
      <c r="D350" s="7">
        <v>18601058</v>
      </c>
      <c r="E350" s="7">
        <f t="shared" si="5"/>
        <v>455404</v>
      </c>
      <c r="F350" s="7">
        <v>1</v>
      </c>
      <c r="G350" s="7">
        <v>8.2022437200000002</v>
      </c>
      <c r="H350" s="3" t="s">
        <v>15</v>
      </c>
      <c r="I350" s="3" t="s">
        <v>16</v>
      </c>
      <c r="J350" s="7">
        <v>3209</v>
      </c>
      <c r="K350" s="3" t="b">
        <v>1</v>
      </c>
      <c r="L350" s="7">
        <v>455404</v>
      </c>
      <c r="M350" s="7">
        <v>455404</v>
      </c>
    </row>
    <row r="351" spans="1:13" x14ac:dyDescent="0.4">
      <c r="A351" s="1" t="s">
        <v>367</v>
      </c>
      <c r="B351" s="1" t="str">
        <f>VLOOKUP(A351,[1]Musa_DArTag_File_For_Marker_Sub!$A$2:$A$5180,1,FALSE)</f>
        <v>DHP4chr02_19635815</v>
      </c>
      <c r="C351" s="7" t="s">
        <v>323</v>
      </c>
      <c r="D351" s="7">
        <v>19635815</v>
      </c>
      <c r="E351" s="7">
        <f t="shared" si="5"/>
        <v>1034757</v>
      </c>
      <c r="F351" s="7">
        <v>1</v>
      </c>
      <c r="G351" s="7">
        <v>7.6711546110000004</v>
      </c>
      <c r="H351" s="3" t="s">
        <v>15</v>
      </c>
      <c r="I351" s="3" t="s">
        <v>16</v>
      </c>
      <c r="J351" s="7">
        <v>3217</v>
      </c>
      <c r="K351" s="3" t="b">
        <v>1</v>
      </c>
      <c r="L351" s="7">
        <v>1034757</v>
      </c>
      <c r="M351" s="7">
        <v>1034757</v>
      </c>
    </row>
    <row r="352" spans="1:13" x14ac:dyDescent="0.4">
      <c r="A352" s="1" t="s">
        <v>368</v>
      </c>
      <c r="B352" s="1" t="str">
        <f>VLOOKUP(A352,[1]Musa_DArTag_File_For_Marker_Sub!$A$2:$A$5180,1,FALSE)</f>
        <v>DHP4chr02_19672082</v>
      </c>
      <c r="C352" s="7" t="s">
        <v>323</v>
      </c>
      <c r="D352" s="7">
        <v>19672082</v>
      </c>
      <c r="E352" s="7">
        <f t="shared" si="5"/>
        <v>36267</v>
      </c>
      <c r="F352" s="7">
        <v>1</v>
      </c>
      <c r="G352" s="7">
        <v>7.5397673379999999</v>
      </c>
      <c r="H352" s="3" t="s">
        <v>15</v>
      </c>
      <c r="I352" s="3" t="s">
        <v>16</v>
      </c>
      <c r="J352" s="7">
        <v>3218</v>
      </c>
      <c r="K352" s="3" t="b">
        <v>1</v>
      </c>
      <c r="L352" s="7">
        <v>36267</v>
      </c>
      <c r="M352" s="7">
        <v>36267</v>
      </c>
    </row>
    <row r="353" spans="1:13" x14ac:dyDescent="0.4">
      <c r="A353" s="1" t="s">
        <v>369</v>
      </c>
      <c r="B353" s="1" t="str">
        <f>VLOOKUP(A353,[1]Musa_DArTag_File_For_Marker_Sub!$A$2:$A$5180,1,FALSE)</f>
        <v>DHP4chr02_19707074</v>
      </c>
      <c r="C353" s="7" t="s">
        <v>323</v>
      </c>
      <c r="D353" s="7">
        <v>19707074</v>
      </c>
      <c r="E353" s="7">
        <f t="shared" si="5"/>
        <v>34992</v>
      </c>
      <c r="F353" s="7">
        <v>1</v>
      </c>
      <c r="G353" s="7">
        <v>8.2626908110000006</v>
      </c>
      <c r="H353" s="3" t="s">
        <v>15</v>
      </c>
      <c r="I353" s="3" t="s">
        <v>16</v>
      </c>
      <c r="J353" s="7">
        <v>3218</v>
      </c>
      <c r="K353" s="3" t="b">
        <v>1</v>
      </c>
      <c r="L353" s="7">
        <v>34992</v>
      </c>
      <c r="M353" s="7">
        <v>34992</v>
      </c>
    </row>
    <row r="354" spans="1:13" x14ac:dyDescent="0.4">
      <c r="A354" s="1" t="s">
        <v>370</v>
      </c>
      <c r="B354" s="1" t="str">
        <f>VLOOKUP(A354,[1]Musa_DArTag_File_For_Marker_Sub!$A$2:$A$5180,1,FALSE)</f>
        <v>DHP4chr02_19711186</v>
      </c>
      <c r="C354" s="7" t="s">
        <v>323</v>
      </c>
      <c r="D354" s="7">
        <v>19711186</v>
      </c>
      <c r="E354" s="7">
        <f t="shared" si="5"/>
        <v>4112</v>
      </c>
      <c r="F354" s="7">
        <v>1</v>
      </c>
      <c r="G354" s="7">
        <v>9.5565521970000002</v>
      </c>
      <c r="H354" s="3" t="s">
        <v>15</v>
      </c>
      <c r="I354" s="3" t="s">
        <v>16</v>
      </c>
      <c r="J354" s="7">
        <v>3218</v>
      </c>
      <c r="K354" s="3" t="b">
        <v>1</v>
      </c>
      <c r="L354" s="7">
        <v>4112</v>
      </c>
      <c r="M354" s="7">
        <v>4112</v>
      </c>
    </row>
    <row r="355" spans="1:13" x14ac:dyDescent="0.4">
      <c r="A355" s="1" t="s">
        <v>371</v>
      </c>
      <c r="B355" s="1" t="str">
        <f>VLOOKUP(A355,[1]Musa_DArTag_File_For_Marker_Sub!$A$2:$A$5180,1,FALSE)</f>
        <v>DHP4chr02_19904582</v>
      </c>
      <c r="C355" s="7" t="s">
        <v>323</v>
      </c>
      <c r="D355" s="7">
        <v>19904582</v>
      </c>
      <c r="E355" s="7">
        <f t="shared" si="5"/>
        <v>193396</v>
      </c>
      <c r="F355" s="7">
        <v>1</v>
      </c>
      <c r="G355" s="7">
        <v>6.8157090670000002</v>
      </c>
      <c r="H355" s="3" t="s">
        <v>15</v>
      </c>
      <c r="I355" s="3" t="s">
        <v>16</v>
      </c>
      <c r="J355" s="7">
        <v>3220</v>
      </c>
      <c r="K355" s="3" t="b">
        <v>1</v>
      </c>
      <c r="L355" s="7">
        <v>193396</v>
      </c>
      <c r="M355" s="7">
        <v>193396</v>
      </c>
    </row>
    <row r="356" spans="1:13" x14ac:dyDescent="0.4">
      <c r="A356" s="1" t="s">
        <v>372</v>
      </c>
      <c r="B356" s="1" t="str">
        <f>VLOOKUP(A356,[1]Musa_DArTag_File_For_Marker_Sub!$A$2:$A$5180,1,FALSE)</f>
        <v>DHP4chr02_20046663</v>
      </c>
      <c r="C356" s="7" t="s">
        <v>323</v>
      </c>
      <c r="D356" s="7">
        <v>20046663</v>
      </c>
      <c r="E356" s="7">
        <f t="shared" si="5"/>
        <v>142081</v>
      </c>
      <c r="F356" s="7">
        <v>1</v>
      </c>
      <c r="G356" s="7">
        <v>6.3737288689999998</v>
      </c>
      <c r="H356" s="3" t="s">
        <v>15</v>
      </c>
      <c r="I356" s="3" t="s">
        <v>16</v>
      </c>
      <c r="J356" s="7">
        <v>3221</v>
      </c>
      <c r="K356" s="3" t="b">
        <v>1</v>
      </c>
      <c r="L356" s="7">
        <v>142081</v>
      </c>
      <c r="M356" s="7">
        <v>142081</v>
      </c>
    </row>
    <row r="357" spans="1:13" x14ac:dyDescent="0.4">
      <c r="A357" s="1" t="s">
        <v>373</v>
      </c>
      <c r="B357" s="1" t="str">
        <f>VLOOKUP(A357,[1]Musa_DArTag_File_For_Marker_Sub!$A$2:$A$5180,1,FALSE)</f>
        <v>DHP4chr02_20145220</v>
      </c>
      <c r="C357" s="7" t="s">
        <v>323</v>
      </c>
      <c r="D357" s="7">
        <v>20145220</v>
      </c>
      <c r="E357" s="7">
        <f t="shared" si="5"/>
        <v>98557</v>
      </c>
      <c r="F357" s="7">
        <v>1</v>
      </c>
      <c r="G357" s="7">
        <v>7.8903625320000002</v>
      </c>
      <c r="H357" s="3" t="s">
        <v>15</v>
      </c>
      <c r="I357" s="3" t="s">
        <v>16</v>
      </c>
      <c r="J357" s="7">
        <v>3221</v>
      </c>
      <c r="K357" s="3" t="b">
        <v>1</v>
      </c>
      <c r="L357" s="7">
        <v>98557</v>
      </c>
      <c r="M357" s="7">
        <v>98557</v>
      </c>
    </row>
    <row r="358" spans="1:13" x14ac:dyDescent="0.4">
      <c r="A358" s="1" t="s">
        <v>374</v>
      </c>
      <c r="B358" s="1" t="str">
        <f>VLOOKUP(A358,[1]Musa_DArTag_File_For_Marker_Sub!$A$2:$A$5180,1,FALSE)</f>
        <v>DHP4chr02_20186148</v>
      </c>
      <c r="C358" s="7" t="s">
        <v>323</v>
      </c>
      <c r="D358" s="7">
        <v>20186148</v>
      </c>
      <c r="E358" s="7">
        <f t="shared" si="5"/>
        <v>40928</v>
      </c>
      <c r="F358" s="7">
        <v>1</v>
      </c>
      <c r="G358" s="7">
        <v>8.3644219379999996</v>
      </c>
      <c r="H358" s="3" t="s">
        <v>15</v>
      </c>
      <c r="I358" s="3" t="s">
        <v>16</v>
      </c>
      <c r="J358" s="7">
        <v>3222</v>
      </c>
      <c r="K358" s="3" t="b">
        <v>1</v>
      </c>
      <c r="L358" s="7">
        <v>40928</v>
      </c>
      <c r="M358" s="7">
        <v>40928</v>
      </c>
    </row>
    <row r="359" spans="1:13" x14ac:dyDescent="0.4">
      <c r="A359" s="1" t="s">
        <v>375</v>
      </c>
      <c r="B359" s="1" t="str">
        <f>VLOOKUP(A359,[1]Musa_DArTag_File_For_Marker_Sub!$A$2:$A$5180,1,FALSE)</f>
        <v>DHP4chr02_20489475</v>
      </c>
      <c r="C359" s="7" t="s">
        <v>323</v>
      </c>
      <c r="D359" s="7">
        <v>20489475</v>
      </c>
      <c r="E359" s="7">
        <f t="shared" si="5"/>
        <v>303327</v>
      </c>
      <c r="F359" s="7">
        <v>1</v>
      </c>
      <c r="G359" s="7">
        <v>8.5069961949999993</v>
      </c>
      <c r="H359" s="3" t="s">
        <v>15</v>
      </c>
      <c r="I359" s="3" t="s">
        <v>16</v>
      </c>
      <c r="J359" s="7">
        <v>3224</v>
      </c>
      <c r="K359" s="3" t="b">
        <v>1</v>
      </c>
      <c r="L359" s="7">
        <v>303327</v>
      </c>
      <c r="M359" s="7">
        <v>303327</v>
      </c>
    </row>
    <row r="360" spans="1:13" x14ac:dyDescent="0.4">
      <c r="A360" s="1" t="s">
        <v>376</v>
      </c>
      <c r="B360" s="1" t="str">
        <f>VLOOKUP(A360,[1]Musa_DArTag_File_For_Marker_Sub!$A$2:$A$5180,1,FALSE)</f>
        <v>DHP4chr02_20545236</v>
      </c>
      <c r="C360" s="7" t="s">
        <v>323</v>
      </c>
      <c r="D360" s="7">
        <v>20545236</v>
      </c>
      <c r="E360" s="7">
        <f t="shared" si="5"/>
        <v>55761</v>
      </c>
      <c r="F360" s="7">
        <v>1</v>
      </c>
      <c r="G360" s="7">
        <v>8.0773442759999998</v>
      </c>
      <c r="H360" s="3" t="s">
        <v>15</v>
      </c>
      <c r="I360" s="3" t="s">
        <v>16</v>
      </c>
      <c r="J360" s="7">
        <v>3224</v>
      </c>
      <c r="K360" s="3" t="b">
        <v>1</v>
      </c>
      <c r="L360" s="7">
        <v>55761</v>
      </c>
      <c r="M360" s="7">
        <v>55761</v>
      </c>
    </row>
    <row r="361" spans="1:13" x14ac:dyDescent="0.4">
      <c r="A361" s="1" t="s">
        <v>377</v>
      </c>
      <c r="B361" s="1" t="str">
        <f>VLOOKUP(A361,[1]Musa_DArTag_File_For_Marker_Sub!$A$2:$A$5180,1,FALSE)</f>
        <v>DHP4chr02_20566220</v>
      </c>
      <c r="C361" s="7" t="s">
        <v>323</v>
      </c>
      <c r="D361" s="7">
        <v>20566220</v>
      </c>
      <c r="E361" s="7">
        <f t="shared" si="5"/>
        <v>20984</v>
      </c>
      <c r="F361" s="7">
        <v>1</v>
      </c>
      <c r="G361" s="7">
        <v>6.7515506510000014</v>
      </c>
      <c r="H361" s="3" t="s">
        <v>15</v>
      </c>
      <c r="I361" s="3" t="s">
        <v>16</v>
      </c>
      <c r="J361" s="7">
        <v>3225</v>
      </c>
      <c r="K361" s="3" t="b">
        <v>1</v>
      </c>
      <c r="L361" s="7">
        <v>20984</v>
      </c>
      <c r="M361" s="7">
        <v>20984</v>
      </c>
    </row>
    <row r="362" spans="1:13" x14ac:dyDescent="0.4">
      <c r="A362" s="1" t="s">
        <v>378</v>
      </c>
      <c r="B362" s="1" t="str">
        <f>VLOOKUP(A362,[1]Musa_DArTag_File_For_Marker_Sub!$A$2:$A$5180,1,FALSE)</f>
        <v>DHP4chr02_20603288</v>
      </c>
      <c r="C362" s="7" t="s">
        <v>323</v>
      </c>
      <c r="D362" s="7">
        <v>20603288</v>
      </c>
      <c r="E362" s="7">
        <f t="shared" si="5"/>
        <v>37068</v>
      </c>
      <c r="F362" s="7">
        <v>1</v>
      </c>
      <c r="G362" s="7">
        <v>6.6873922349999999</v>
      </c>
      <c r="H362" s="3" t="s">
        <v>15</v>
      </c>
      <c r="I362" s="3" t="s">
        <v>16</v>
      </c>
      <c r="J362" s="7">
        <v>3225</v>
      </c>
      <c r="K362" s="3" t="b">
        <v>1</v>
      </c>
      <c r="L362" s="7">
        <v>37068</v>
      </c>
      <c r="M362" s="7">
        <v>37068</v>
      </c>
    </row>
    <row r="363" spans="1:13" x14ac:dyDescent="0.4">
      <c r="A363" s="1" t="s">
        <v>379</v>
      </c>
      <c r="B363" s="1" t="str">
        <f>VLOOKUP(A363,[1]Musa_DArTag_File_For_Marker_Sub!$A$2:$A$5180,1,FALSE)</f>
        <v>DHP4chr02_20682037</v>
      </c>
      <c r="C363" s="7" t="s">
        <v>323</v>
      </c>
      <c r="D363" s="7">
        <v>20682037</v>
      </c>
      <c r="E363" s="7">
        <f t="shared" si="5"/>
        <v>78749</v>
      </c>
      <c r="F363" s="7">
        <v>1</v>
      </c>
      <c r="G363" s="7">
        <v>7.0509565910000003</v>
      </c>
      <c r="H363" s="3" t="s">
        <v>15</v>
      </c>
      <c r="I363" s="3" t="s">
        <v>16</v>
      </c>
      <c r="J363" s="7">
        <v>3226</v>
      </c>
      <c r="K363" s="3" t="b">
        <v>1</v>
      </c>
      <c r="L363" s="7">
        <v>78749</v>
      </c>
      <c r="M363" s="7">
        <v>78749</v>
      </c>
    </row>
    <row r="364" spans="1:13" x14ac:dyDescent="0.4">
      <c r="A364" s="1" t="s">
        <v>380</v>
      </c>
      <c r="B364" s="1" t="str">
        <f>VLOOKUP(A364,[1]Musa_DArTag_File_For_Marker_Sub!$A$2:$A$5180,1,FALSE)</f>
        <v>DHP4chr02_20741704</v>
      </c>
      <c r="C364" s="7" t="s">
        <v>323</v>
      </c>
      <c r="D364" s="7">
        <v>20741704</v>
      </c>
      <c r="E364" s="7">
        <f t="shared" si="5"/>
        <v>59667</v>
      </c>
      <c r="F364" s="7">
        <v>1</v>
      </c>
      <c r="G364" s="7">
        <v>6.5216496610000014</v>
      </c>
      <c r="H364" s="3" t="s">
        <v>15</v>
      </c>
      <c r="I364" s="3" t="s">
        <v>16</v>
      </c>
      <c r="J364" s="7">
        <v>3226</v>
      </c>
      <c r="K364" s="3" t="b">
        <v>1</v>
      </c>
      <c r="L364" s="7">
        <v>59667</v>
      </c>
      <c r="M364" s="7">
        <v>59667</v>
      </c>
    </row>
    <row r="365" spans="1:13" x14ac:dyDescent="0.4">
      <c r="A365" s="1" t="s">
        <v>381</v>
      </c>
      <c r="B365" s="1" t="str">
        <f>VLOOKUP(A365,[1]Musa_DArTag_File_For_Marker_Sub!$A$2:$A$5180,1,FALSE)</f>
        <v>DHP4chr02_20802258</v>
      </c>
      <c r="C365" s="7" t="s">
        <v>323</v>
      </c>
      <c r="D365" s="7">
        <v>20802258</v>
      </c>
      <c r="E365" s="7">
        <f t="shared" si="5"/>
        <v>60554</v>
      </c>
      <c r="F365" s="7">
        <v>1</v>
      </c>
      <c r="G365" s="7">
        <v>6.396603249</v>
      </c>
      <c r="H365" s="3" t="s">
        <v>15</v>
      </c>
      <c r="I365" s="3" t="s">
        <v>16</v>
      </c>
      <c r="J365" s="7">
        <v>3226</v>
      </c>
      <c r="K365" s="3" t="b">
        <v>1</v>
      </c>
      <c r="L365" s="7">
        <v>60554</v>
      </c>
      <c r="M365" s="7">
        <v>60554</v>
      </c>
    </row>
    <row r="366" spans="1:13" x14ac:dyDescent="0.4">
      <c r="A366" s="1" t="s">
        <v>382</v>
      </c>
      <c r="B366" s="1" t="str">
        <f>VLOOKUP(A366,[1]Musa_DArTag_File_For_Marker_Sub!$A$2:$A$5180,1,FALSE)</f>
        <v>DHP4chr02_20892353</v>
      </c>
      <c r="C366" s="7" t="s">
        <v>323</v>
      </c>
      <c r="D366" s="7">
        <v>20892353</v>
      </c>
      <c r="E366" s="7">
        <f t="shared" si="5"/>
        <v>90095</v>
      </c>
      <c r="F366" s="7">
        <v>1</v>
      </c>
      <c r="G366" s="7">
        <v>7.8939268879999993</v>
      </c>
      <c r="H366" s="3" t="s">
        <v>15</v>
      </c>
      <c r="I366" s="3" t="s">
        <v>16</v>
      </c>
      <c r="J366" s="7">
        <v>3227</v>
      </c>
      <c r="K366" s="3" t="b">
        <v>1</v>
      </c>
      <c r="L366" s="7">
        <v>90095</v>
      </c>
      <c r="M366" s="7">
        <v>90095</v>
      </c>
    </row>
    <row r="367" spans="1:13" x14ac:dyDescent="0.4">
      <c r="A367" s="8" t="s">
        <v>383</v>
      </c>
      <c r="B367" s="1" t="str">
        <f>VLOOKUP(A367,[1]Musa_DArTag_File_For_Marker_Sub!$A$2:$A$5180,1,FALSE)</f>
        <v>snpMS00022</v>
      </c>
      <c r="C367" s="7" t="s">
        <v>323</v>
      </c>
      <c r="D367" s="7">
        <v>20946754</v>
      </c>
      <c r="E367" s="7">
        <f t="shared" si="5"/>
        <v>54401</v>
      </c>
      <c r="F367" s="7">
        <v>1</v>
      </c>
      <c r="G367" s="7">
        <v>0.83278982099999999</v>
      </c>
      <c r="H367" s="3" t="s">
        <v>276</v>
      </c>
      <c r="I367" s="3" t="s">
        <v>16</v>
      </c>
      <c r="J367" s="7">
        <v>9999999</v>
      </c>
      <c r="K367" s="3" t="b">
        <v>1</v>
      </c>
      <c r="L367" s="7">
        <v>10010178</v>
      </c>
      <c r="M367" s="7">
        <v>10010178</v>
      </c>
    </row>
    <row r="368" spans="1:13" x14ac:dyDescent="0.4">
      <c r="A368" s="1" t="s">
        <v>384</v>
      </c>
      <c r="B368" s="1" t="str">
        <f>VLOOKUP(A368,[1]Musa_DArTag_File_For_Marker_Sub!$A$2:$A$5180,1,FALSE)</f>
        <v>DHP4chr02_20991559</v>
      </c>
      <c r="C368" s="7" t="s">
        <v>323</v>
      </c>
      <c r="D368" s="7">
        <v>20991559</v>
      </c>
      <c r="E368" s="7">
        <f t="shared" si="5"/>
        <v>44805</v>
      </c>
      <c r="F368" s="7">
        <v>1</v>
      </c>
      <c r="G368" s="7">
        <v>7.4483823339999997</v>
      </c>
      <c r="H368" s="3" t="s">
        <v>15</v>
      </c>
      <c r="I368" s="3" t="s">
        <v>16</v>
      </c>
      <c r="J368" s="7">
        <v>3228</v>
      </c>
      <c r="K368" s="3" t="b">
        <v>1</v>
      </c>
      <c r="L368" s="7">
        <v>99206</v>
      </c>
      <c r="M368" s="7">
        <v>99206</v>
      </c>
    </row>
    <row r="369" spans="1:13" x14ac:dyDescent="0.4">
      <c r="A369" s="1" t="s">
        <v>385</v>
      </c>
      <c r="B369" s="1" t="str">
        <f>VLOOKUP(A369,[1]Musa_DArTag_File_For_Marker_Sub!$A$2:$A$5180,1,FALSE)</f>
        <v>DHP4chr02_21013809</v>
      </c>
      <c r="C369" s="7" t="s">
        <v>323</v>
      </c>
      <c r="D369" s="7">
        <v>21013809</v>
      </c>
      <c r="E369" s="7">
        <f t="shared" si="5"/>
        <v>22250</v>
      </c>
      <c r="F369" s="7">
        <v>1</v>
      </c>
      <c r="G369" s="7">
        <v>7.5161051060000004</v>
      </c>
      <c r="H369" s="3" t="s">
        <v>15</v>
      </c>
      <c r="I369" s="3" t="s">
        <v>16</v>
      </c>
      <c r="J369" s="7">
        <v>3228</v>
      </c>
      <c r="K369" s="3" t="b">
        <v>1</v>
      </c>
      <c r="L369" s="7">
        <v>22250</v>
      </c>
      <c r="M369" s="7">
        <v>22250</v>
      </c>
    </row>
    <row r="370" spans="1:13" x14ac:dyDescent="0.4">
      <c r="A370" s="1" t="s">
        <v>386</v>
      </c>
      <c r="B370" s="1" t="str">
        <f>VLOOKUP(A370,[1]Musa_DArTag_File_For_Marker_Sub!$A$2:$A$5180,1,FALSE)</f>
        <v>DHP4chr02_21066043</v>
      </c>
      <c r="C370" s="7" t="s">
        <v>323</v>
      </c>
      <c r="D370" s="7">
        <v>21066043</v>
      </c>
      <c r="E370" s="7">
        <f t="shared" si="5"/>
        <v>52234</v>
      </c>
      <c r="F370" s="7">
        <v>1</v>
      </c>
      <c r="G370" s="7">
        <v>8.924025898</v>
      </c>
      <c r="H370" s="3" t="s">
        <v>15</v>
      </c>
      <c r="I370" s="3" t="s">
        <v>16</v>
      </c>
      <c r="J370" s="7">
        <v>3228</v>
      </c>
      <c r="K370" s="3" t="b">
        <v>1</v>
      </c>
      <c r="L370" s="7">
        <v>52234</v>
      </c>
      <c r="M370" s="7">
        <v>52234</v>
      </c>
    </row>
    <row r="371" spans="1:13" x14ac:dyDescent="0.4">
      <c r="A371" s="1" t="s">
        <v>387</v>
      </c>
      <c r="B371" s="1" t="str">
        <f>VLOOKUP(A371,[1]Musa_DArTag_File_For_Marker_Sub!$A$2:$A$5180,1,FALSE)</f>
        <v>DHP4chr02_21129213</v>
      </c>
      <c r="C371" s="7" t="s">
        <v>323</v>
      </c>
      <c r="D371" s="7">
        <v>21129213</v>
      </c>
      <c r="E371" s="7">
        <f t="shared" si="5"/>
        <v>63170</v>
      </c>
      <c r="F371" s="7">
        <v>1</v>
      </c>
      <c r="G371" s="7">
        <v>9.5602635219999996</v>
      </c>
      <c r="H371" s="3" t="s">
        <v>15</v>
      </c>
      <c r="I371" s="3" t="s">
        <v>16</v>
      </c>
      <c r="J371" s="7">
        <v>3229</v>
      </c>
      <c r="K371" s="3" t="b">
        <v>1</v>
      </c>
      <c r="L371" s="7">
        <v>63170</v>
      </c>
      <c r="M371" s="7">
        <v>63170</v>
      </c>
    </row>
    <row r="372" spans="1:13" x14ac:dyDescent="0.4">
      <c r="A372" s="1" t="s">
        <v>388</v>
      </c>
      <c r="B372" s="1" t="str">
        <f>VLOOKUP(A372,[1]Musa_DArTag_File_For_Marker_Sub!$A$2:$A$5180,1,FALSE)</f>
        <v>DHP4chr02_21227495</v>
      </c>
      <c r="C372" s="7" t="s">
        <v>323</v>
      </c>
      <c r="D372" s="7">
        <v>21227495</v>
      </c>
      <c r="E372" s="7">
        <f t="shared" si="5"/>
        <v>98282</v>
      </c>
      <c r="F372" s="7">
        <v>1</v>
      </c>
      <c r="G372" s="7">
        <v>8.9846199579999997</v>
      </c>
      <c r="H372" s="3" t="s">
        <v>15</v>
      </c>
      <c r="I372" s="3" t="s">
        <v>16</v>
      </c>
      <c r="J372" s="7">
        <v>3230</v>
      </c>
      <c r="K372" s="3" t="b">
        <v>1</v>
      </c>
      <c r="L372" s="7">
        <v>98282</v>
      </c>
      <c r="M372" s="7">
        <v>98282</v>
      </c>
    </row>
    <row r="373" spans="1:13" x14ac:dyDescent="0.4">
      <c r="A373" s="1" t="s">
        <v>389</v>
      </c>
      <c r="B373" s="1" t="str">
        <f>VLOOKUP(A373,[1]Musa_DArTag_File_For_Marker_Sub!$A$2:$A$5180,1,FALSE)</f>
        <v>DHP4chr02_21416870</v>
      </c>
      <c r="C373" s="7" t="s">
        <v>323</v>
      </c>
      <c r="D373" s="7">
        <v>21416870</v>
      </c>
      <c r="E373" s="7">
        <f t="shared" si="5"/>
        <v>189375</v>
      </c>
      <c r="F373" s="7">
        <v>1</v>
      </c>
      <c r="G373" s="7">
        <v>6.6247220599999999</v>
      </c>
      <c r="H373" s="3" t="s">
        <v>15</v>
      </c>
      <c r="I373" s="3" t="s">
        <v>16</v>
      </c>
      <c r="J373" s="7">
        <v>3231</v>
      </c>
      <c r="K373" s="3" t="b">
        <v>1</v>
      </c>
      <c r="L373" s="7">
        <v>189375</v>
      </c>
      <c r="M373" s="7">
        <v>189375</v>
      </c>
    </row>
    <row r="374" spans="1:13" x14ac:dyDescent="0.4">
      <c r="A374" s="1" t="s">
        <v>390</v>
      </c>
      <c r="B374" s="1" t="str">
        <f>VLOOKUP(A374,[1]Musa_DArTag_File_For_Marker_Sub!$A$2:$A$5180,1,FALSE)</f>
        <v>DHP4chr02_21639613</v>
      </c>
      <c r="C374" s="7" t="s">
        <v>323</v>
      </c>
      <c r="D374" s="7">
        <v>21639613</v>
      </c>
      <c r="E374" s="7">
        <f t="shared" si="5"/>
        <v>222743</v>
      </c>
      <c r="F374" s="7">
        <v>1</v>
      </c>
      <c r="G374" s="7">
        <v>6.7052140170000003</v>
      </c>
      <c r="H374" s="3" t="s">
        <v>15</v>
      </c>
      <c r="I374" s="3" t="s">
        <v>16</v>
      </c>
      <c r="J374" s="7">
        <v>3233</v>
      </c>
      <c r="K374" s="3" t="b">
        <v>1</v>
      </c>
      <c r="L374" s="7">
        <v>222743</v>
      </c>
      <c r="M374" s="7">
        <v>222743</v>
      </c>
    </row>
    <row r="375" spans="1:13" x14ac:dyDescent="0.4">
      <c r="A375" s="1" t="s">
        <v>391</v>
      </c>
      <c r="B375" s="1" t="str">
        <f>VLOOKUP(A375,[1]Musa_DArTag_File_For_Marker_Sub!$A$2:$A$5180,1,FALSE)</f>
        <v>DHP4chr02_21692891</v>
      </c>
      <c r="C375" s="7" t="s">
        <v>323</v>
      </c>
      <c r="D375" s="7">
        <v>21692891</v>
      </c>
      <c r="E375" s="7">
        <f t="shared" si="5"/>
        <v>53278</v>
      </c>
      <c r="F375" s="7">
        <v>1</v>
      </c>
      <c r="G375" s="7">
        <v>6.5786793640000001</v>
      </c>
      <c r="H375" s="3" t="s">
        <v>15</v>
      </c>
      <c r="I375" s="3" t="s">
        <v>16</v>
      </c>
      <c r="J375" s="7">
        <v>3233</v>
      </c>
      <c r="K375" s="3" t="b">
        <v>1</v>
      </c>
      <c r="L375" s="7">
        <v>53278</v>
      </c>
      <c r="M375" s="7">
        <v>53278</v>
      </c>
    </row>
    <row r="376" spans="1:13" x14ac:dyDescent="0.4">
      <c r="A376" s="1" t="s">
        <v>392</v>
      </c>
      <c r="B376" s="1" t="str">
        <f>VLOOKUP(A376,[1]Musa_DArTag_File_For_Marker_Sub!$A$2:$A$5180,1,FALSE)</f>
        <v>DHP4chr02_21842960</v>
      </c>
      <c r="C376" s="7" t="s">
        <v>323</v>
      </c>
      <c r="D376" s="7">
        <v>21842960</v>
      </c>
      <c r="E376" s="7">
        <f t="shared" si="5"/>
        <v>150069</v>
      </c>
      <c r="F376" s="7">
        <v>1</v>
      </c>
      <c r="G376" s="7">
        <v>7.0438278790000002</v>
      </c>
      <c r="H376" s="3" t="s">
        <v>15</v>
      </c>
      <c r="I376" s="3" t="s">
        <v>16</v>
      </c>
      <c r="J376" s="7">
        <v>3234</v>
      </c>
      <c r="K376" s="3" t="b">
        <v>1</v>
      </c>
      <c r="L376" s="7">
        <v>150069</v>
      </c>
      <c r="M376" s="7">
        <v>150069</v>
      </c>
    </row>
    <row r="377" spans="1:13" x14ac:dyDescent="0.4">
      <c r="A377" s="1" t="s">
        <v>393</v>
      </c>
      <c r="B377" s="1" t="str">
        <f>VLOOKUP(A377,[1]Musa_DArTag_File_For_Marker_Sub!$A$2:$A$5180,1,FALSE)</f>
        <v>DHP4chr02_22195564</v>
      </c>
      <c r="C377" s="7" t="s">
        <v>323</v>
      </c>
      <c r="D377" s="7">
        <v>22195564</v>
      </c>
      <c r="E377" s="7">
        <f t="shared" si="5"/>
        <v>352604</v>
      </c>
      <c r="F377" s="7">
        <v>1</v>
      </c>
      <c r="G377" s="7">
        <v>6.2115506509999996</v>
      </c>
      <c r="H377" s="3" t="s">
        <v>15</v>
      </c>
      <c r="I377" s="3" t="s">
        <v>16</v>
      </c>
      <c r="J377" s="7">
        <v>3237</v>
      </c>
      <c r="K377" s="3" t="b">
        <v>1</v>
      </c>
      <c r="L377" s="7">
        <v>352604</v>
      </c>
      <c r="M377" s="7">
        <v>352604</v>
      </c>
    </row>
    <row r="378" spans="1:13" x14ac:dyDescent="0.4">
      <c r="A378" s="1" t="s">
        <v>394</v>
      </c>
      <c r="B378" s="1" t="str">
        <f>VLOOKUP(A378,[1]Musa_DArTag_File_For_Marker_Sub!$A$2:$A$5180,1,FALSE)</f>
        <v>DHP4chr02_22293230</v>
      </c>
      <c r="C378" s="7" t="s">
        <v>323</v>
      </c>
      <c r="D378" s="7">
        <v>22293230</v>
      </c>
      <c r="E378" s="7">
        <f t="shared" si="5"/>
        <v>97666</v>
      </c>
      <c r="F378" s="7">
        <v>1</v>
      </c>
      <c r="G378" s="7">
        <v>6.6287273219999996</v>
      </c>
      <c r="H378" s="3" t="s">
        <v>15</v>
      </c>
      <c r="I378" s="3" t="s">
        <v>16</v>
      </c>
      <c r="J378" s="7">
        <v>3238</v>
      </c>
      <c r="K378" s="3" t="b">
        <v>1</v>
      </c>
      <c r="L378" s="7">
        <v>97666</v>
      </c>
      <c r="M378" s="7">
        <v>97666</v>
      </c>
    </row>
    <row r="379" spans="1:13" x14ac:dyDescent="0.4">
      <c r="A379" s="1" t="s">
        <v>395</v>
      </c>
      <c r="B379" s="1" t="str">
        <f>VLOOKUP(A379,[1]Musa_DArTag_File_For_Marker_Sub!$A$2:$A$5180,1,FALSE)</f>
        <v>DHP4chr02_22324043</v>
      </c>
      <c r="C379" s="7" t="s">
        <v>323</v>
      </c>
      <c r="D379" s="7">
        <v>22324043</v>
      </c>
      <c r="E379" s="7">
        <f t="shared" si="5"/>
        <v>30813</v>
      </c>
      <c r="F379" s="7">
        <v>1</v>
      </c>
      <c r="G379" s="7">
        <v>6.2062041160000003</v>
      </c>
      <c r="H379" s="3" t="s">
        <v>15</v>
      </c>
      <c r="I379" s="3" t="s">
        <v>16</v>
      </c>
      <c r="J379" s="7">
        <v>3238</v>
      </c>
      <c r="K379" s="3" t="b">
        <v>1</v>
      </c>
      <c r="L379" s="7">
        <v>30813</v>
      </c>
      <c r="M379" s="7">
        <v>30813</v>
      </c>
    </row>
    <row r="380" spans="1:13" x14ac:dyDescent="0.4">
      <c r="A380" s="1" t="s">
        <v>396</v>
      </c>
      <c r="B380" s="1" t="str">
        <f>VLOOKUP(A380,[1]Musa_DArTag_File_For_Marker_Sub!$A$2:$A$5180,1,FALSE)</f>
        <v>DHP4chr02_22483770</v>
      </c>
      <c r="C380" s="7" t="s">
        <v>323</v>
      </c>
      <c r="D380" s="7">
        <v>22483770</v>
      </c>
      <c r="E380" s="7">
        <f t="shared" si="5"/>
        <v>159727</v>
      </c>
      <c r="F380" s="7">
        <v>1</v>
      </c>
      <c r="G380" s="7">
        <v>7.1240258979999993</v>
      </c>
      <c r="H380" s="3" t="s">
        <v>15</v>
      </c>
      <c r="I380" s="3" t="s">
        <v>16</v>
      </c>
      <c r="J380" s="7">
        <v>3239</v>
      </c>
      <c r="K380" s="3" t="b">
        <v>1</v>
      </c>
      <c r="L380" s="7">
        <v>159727</v>
      </c>
      <c r="M380" s="7">
        <v>159727</v>
      </c>
    </row>
    <row r="381" spans="1:13" x14ac:dyDescent="0.4">
      <c r="A381" s="1" t="s">
        <v>397</v>
      </c>
      <c r="B381" s="1" t="str">
        <f>VLOOKUP(A381,[1]Musa_DArTag_File_For_Marker_Sub!$A$2:$A$5180,1,FALSE)</f>
        <v>DHP4chr02_22573934</v>
      </c>
      <c r="C381" s="7" t="s">
        <v>323</v>
      </c>
      <c r="D381" s="7">
        <v>22573934</v>
      </c>
      <c r="E381" s="7">
        <f t="shared" si="5"/>
        <v>90164</v>
      </c>
      <c r="F381" s="7">
        <v>1</v>
      </c>
      <c r="G381" s="7">
        <v>6.6914505059999998</v>
      </c>
      <c r="H381" s="3" t="s">
        <v>15</v>
      </c>
      <c r="I381" s="3" t="s">
        <v>16</v>
      </c>
      <c r="J381" s="7">
        <v>3240</v>
      </c>
      <c r="K381" s="3" t="b">
        <v>1</v>
      </c>
      <c r="L381" s="7">
        <v>90164</v>
      </c>
      <c r="M381" s="7">
        <v>90164</v>
      </c>
    </row>
    <row r="382" spans="1:13" x14ac:dyDescent="0.4">
      <c r="A382" s="1" t="s">
        <v>398</v>
      </c>
      <c r="B382" s="1" t="str">
        <f>VLOOKUP(A382,[1]Musa_DArTag_File_For_Marker_Sub!$A$2:$A$5180,1,FALSE)</f>
        <v>DHP4chr02_22681927</v>
      </c>
      <c r="C382" s="7" t="s">
        <v>323</v>
      </c>
      <c r="D382" s="7">
        <v>22681927</v>
      </c>
      <c r="E382" s="7">
        <f t="shared" si="5"/>
        <v>107993</v>
      </c>
      <c r="F382" s="7">
        <v>1</v>
      </c>
      <c r="G382" s="7">
        <v>7.1809086329999996</v>
      </c>
      <c r="H382" s="3" t="s">
        <v>15</v>
      </c>
      <c r="I382" s="3" t="s">
        <v>16</v>
      </c>
      <c r="J382" s="7">
        <v>3241</v>
      </c>
      <c r="K382" s="3" t="b">
        <v>1</v>
      </c>
      <c r="L382" s="7">
        <v>107993</v>
      </c>
      <c r="M382" s="7">
        <v>107993</v>
      </c>
    </row>
    <row r="383" spans="1:13" x14ac:dyDescent="0.4">
      <c r="A383" s="1" t="s">
        <v>399</v>
      </c>
      <c r="B383" s="1" t="str">
        <f>VLOOKUP(A383,[1]Musa_DArTag_File_For_Marker_Sub!$A$2:$A$5180,1,FALSE)</f>
        <v>DHP4chr02_23016843</v>
      </c>
      <c r="C383" s="7" t="s">
        <v>323</v>
      </c>
      <c r="D383" s="7">
        <v>23016843</v>
      </c>
      <c r="E383" s="7">
        <f t="shared" si="5"/>
        <v>334916</v>
      </c>
      <c r="F383" s="7">
        <v>1</v>
      </c>
      <c r="G383" s="7">
        <v>9.1270472470000001</v>
      </c>
      <c r="H383" s="3" t="s">
        <v>15</v>
      </c>
      <c r="I383" s="3" t="s">
        <v>16</v>
      </c>
      <c r="J383" s="7">
        <v>3244</v>
      </c>
      <c r="K383" s="3" t="b">
        <v>1</v>
      </c>
      <c r="L383" s="7">
        <v>334916</v>
      </c>
      <c r="M383" s="7">
        <v>334916</v>
      </c>
    </row>
    <row r="384" spans="1:13" x14ac:dyDescent="0.4">
      <c r="A384" s="1" t="s">
        <v>400</v>
      </c>
      <c r="B384" s="1" t="str">
        <f>VLOOKUP(A384,[1]Musa_DArTag_File_For_Marker_Sub!$A$2:$A$5180,1,FALSE)</f>
        <v>DHP4chr02_23059549</v>
      </c>
      <c r="C384" s="7" t="s">
        <v>323</v>
      </c>
      <c r="D384" s="7">
        <v>23059549</v>
      </c>
      <c r="E384" s="7">
        <f t="shared" si="5"/>
        <v>42706</v>
      </c>
      <c r="F384" s="7">
        <v>1</v>
      </c>
      <c r="G384" s="7">
        <v>7.651550651</v>
      </c>
      <c r="H384" s="3" t="s">
        <v>15</v>
      </c>
      <c r="I384" s="3" t="s">
        <v>16</v>
      </c>
      <c r="J384" s="7">
        <v>3244</v>
      </c>
      <c r="K384" s="3" t="b">
        <v>1</v>
      </c>
      <c r="L384" s="7">
        <v>42706</v>
      </c>
      <c r="M384" s="7">
        <v>42706</v>
      </c>
    </row>
    <row r="385" spans="1:13" x14ac:dyDescent="0.4">
      <c r="A385" s="1" t="s">
        <v>401</v>
      </c>
      <c r="B385" s="1" t="str">
        <f>VLOOKUP(A385,[1]Musa_DArTag_File_For_Marker_Sub!$A$2:$A$5180,1,FALSE)</f>
        <v>DHP4chr02_23120543</v>
      </c>
      <c r="C385" s="7" t="s">
        <v>323</v>
      </c>
      <c r="D385" s="7">
        <v>23120543</v>
      </c>
      <c r="E385" s="7">
        <f t="shared" si="5"/>
        <v>60994</v>
      </c>
      <c r="F385" s="7">
        <v>1</v>
      </c>
      <c r="G385" s="7">
        <v>7.2986793639999998</v>
      </c>
      <c r="H385" s="3" t="s">
        <v>15</v>
      </c>
      <c r="I385" s="3" t="s">
        <v>16</v>
      </c>
      <c r="J385" s="7">
        <v>3244</v>
      </c>
      <c r="K385" s="3" t="b">
        <v>1</v>
      </c>
      <c r="L385" s="7">
        <v>60994</v>
      </c>
      <c r="M385" s="7">
        <v>60994</v>
      </c>
    </row>
    <row r="386" spans="1:13" x14ac:dyDescent="0.4">
      <c r="A386" s="1" t="s">
        <v>402</v>
      </c>
      <c r="B386" s="1" t="str">
        <f>VLOOKUP(A386,[1]Musa_DArTag_File_For_Marker_Sub!$A$2:$A$5180,1,FALSE)</f>
        <v>DHP4chr02_23186110</v>
      </c>
      <c r="C386" s="7" t="s">
        <v>323</v>
      </c>
      <c r="D386" s="7">
        <v>23186110</v>
      </c>
      <c r="E386" s="7">
        <f t="shared" si="5"/>
        <v>65567</v>
      </c>
      <c r="F386" s="7">
        <v>1</v>
      </c>
      <c r="G386" s="7">
        <v>9.4426397600000005</v>
      </c>
      <c r="H386" s="3" t="s">
        <v>15</v>
      </c>
      <c r="I386" s="3" t="s">
        <v>16</v>
      </c>
      <c r="J386" s="7">
        <v>3245</v>
      </c>
      <c r="K386" s="3" t="b">
        <v>1</v>
      </c>
      <c r="L386" s="7">
        <v>65567</v>
      </c>
      <c r="M386" s="7">
        <v>65567</v>
      </c>
    </row>
    <row r="387" spans="1:13" x14ac:dyDescent="0.4">
      <c r="A387" s="1" t="s">
        <v>403</v>
      </c>
      <c r="B387" s="1" t="str">
        <f>VLOOKUP(A387,[1]Musa_DArTag_File_For_Marker_Sub!$A$2:$A$5180,1,FALSE)</f>
        <v>DHP4chr02_23269862</v>
      </c>
      <c r="C387" s="7" t="s">
        <v>323</v>
      </c>
      <c r="D387" s="7">
        <v>23269862</v>
      </c>
      <c r="E387" s="7">
        <f t="shared" si="5"/>
        <v>83752</v>
      </c>
      <c r="F387" s="7">
        <v>1</v>
      </c>
      <c r="G387" s="7">
        <v>6.6374912449999997</v>
      </c>
      <c r="H387" s="3" t="s">
        <v>15</v>
      </c>
      <c r="I387" s="3" t="s">
        <v>16</v>
      </c>
      <c r="J387" s="7">
        <v>3246</v>
      </c>
      <c r="K387" s="3" t="b">
        <v>1</v>
      </c>
      <c r="L387" s="7">
        <v>83752</v>
      </c>
      <c r="M387" s="7">
        <v>83752</v>
      </c>
    </row>
    <row r="388" spans="1:13" x14ac:dyDescent="0.4">
      <c r="A388" s="1" t="s">
        <v>404</v>
      </c>
      <c r="B388" s="1" t="str">
        <f>VLOOKUP(A388,[1]Musa_DArTag_File_For_Marker_Sub!$A$2:$A$5180,1,FALSE)</f>
        <v>DHP4chr02_23334265</v>
      </c>
      <c r="C388" s="7" t="s">
        <v>323</v>
      </c>
      <c r="D388" s="7">
        <v>23334265</v>
      </c>
      <c r="E388" s="7">
        <f t="shared" si="5"/>
        <v>64403</v>
      </c>
      <c r="F388" s="7">
        <v>1</v>
      </c>
      <c r="G388" s="7">
        <v>8.5622437199999997</v>
      </c>
      <c r="H388" s="3" t="s">
        <v>15</v>
      </c>
      <c r="I388" s="3" t="s">
        <v>16</v>
      </c>
      <c r="J388" s="7">
        <v>3246</v>
      </c>
      <c r="K388" s="3" t="b">
        <v>1</v>
      </c>
      <c r="L388" s="7">
        <v>64403</v>
      </c>
      <c r="M388" s="7">
        <v>64403</v>
      </c>
    </row>
    <row r="389" spans="1:13" x14ac:dyDescent="0.4">
      <c r="A389" s="1" t="s">
        <v>405</v>
      </c>
      <c r="B389" s="1" t="str">
        <f>VLOOKUP(A389,[1]Musa_DArTag_File_For_Marker_Sub!$A$2:$A$5180,1,FALSE)</f>
        <v>DHP4chr02_23335214</v>
      </c>
      <c r="C389" s="7" t="s">
        <v>323</v>
      </c>
      <c r="D389" s="7">
        <v>23335214</v>
      </c>
      <c r="E389" s="7">
        <f t="shared" ref="E389:E452" si="6">D389-D388</f>
        <v>949</v>
      </c>
      <c r="F389" s="7">
        <v>1</v>
      </c>
      <c r="G389" s="7">
        <v>7.9545209479999999</v>
      </c>
      <c r="H389" s="3" t="s">
        <v>15</v>
      </c>
      <c r="I389" s="3" t="s">
        <v>16</v>
      </c>
      <c r="J389" s="7">
        <v>3246</v>
      </c>
      <c r="K389" s="3" t="b">
        <v>1</v>
      </c>
      <c r="L389" s="7">
        <v>949</v>
      </c>
      <c r="M389" s="7">
        <v>949</v>
      </c>
    </row>
    <row r="390" spans="1:13" x14ac:dyDescent="0.4">
      <c r="A390" s="1" t="s">
        <v>406</v>
      </c>
      <c r="B390" s="1" t="str">
        <f>VLOOKUP(A390,[1]Musa_DArTag_File_For_Marker_Sub!$A$2:$A$5180,1,FALSE)</f>
        <v>DHP4chr02_23375753</v>
      </c>
      <c r="C390" s="7" t="s">
        <v>323</v>
      </c>
      <c r="D390" s="7">
        <v>23375753</v>
      </c>
      <c r="E390" s="7">
        <f t="shared" si="6"/>
        <v>40539</v>
      </c>
      <c r="F390" s="7">
        <v>1</v>
      </c>
      <c r="G390" s="7">
        <v>6.6624417400000002</v>
      </c>
      <c r="H390" s="3" t="s">
        <v>15</v>
      </c>
      <c r="I390" s="3" t="s">
        <v>16</v>
      </c>
      <c r="J390" s="7">
        <v>3246</v>
      </c>
      <c r="K390" s="3" t="b">
        <v>1</v>
      </c>
      <c r="L390" s="7">
        <v>40539</v>
      </c>
      <c r="M390" s="7">
        <v>40539</v>
      </c>
    </row>
    <row r="391" spans="1:13" x14ac:dyDescent="0.4">
      <c r="A391" s="1" t="s">
        <v>407</v>
      </c>
      <c r="B391" s="1" t="str">
        <f>VLOOKUP(A391,[1]Musa_DArTag_File_For_Marker_Sub!$A$2:$A$5180,1,FALSE)</f>
        <v>DHP4chr02_23426020</v>
      </c>
      <c r="C391" s="7" t="s">
        <v>323</v>
      </c>
      <c r="D391" s="7">
        <v>23426020</v>
      </c>
      <c r="E391" s="7">
        <f t="shared" si="6"/>
        <v>50267</v>
      </c>
      <c r="F391" s="7">
        <v>1</v>
      </c>
      <c r="G391" s="7">
        <v>6.728382334</v>
      </c>
      <c r="H391" s="3" t="s">
        <v>15</v>
      </c>
      <c r="I391" s="3" t="s">
        <v>16</v>
      </c>
      <c r="J391" s="7">
        <v>3247</v>
      </c>
      <c r="K391" s="3" t="b">
        <v>1</v>
      </c>
      <c r="L391" s="7">
        <v>50267</v>
      </c>
      <c r="M391" s="7">
        <v>50267</v>
      </c>
    </row>
    <row r="392" spans="1:13" x14ac:dyDescent="0.4">
      <c r="A392" s="1" t="s">
        <v>408</v>
      </c>
      <c r="B392" s="1" t="str">
        <f>VLOOKUP(A392,[1]Musa_DArTag_File_For_Marker_Sub!$A$2:$A$5180,1,FALSE)</f>
        <v>DHP4chr02_23466964</v>
      </c>
      <c r="C392" s="7" t="s">
        <v>323</v>
      </c>
      <c r="D392" s="7">
        <v>23466964</v>
      </c>
      <c r="E392" s="7">
        <f t="shared" si="6"/>
        <v>40944</v>
      </c>
      <c r="F392" s="7">
        <v>1</v>
      </c>
      <c r="G392" s="7">
        <v>7.6426397599999998</v>
      </c>
      <c r="H392" s="3" t="s">
        <v>15</v>
      </c>
      <c r="I392" s="3" t="s">
        <v>16</v>
      </c>
      <c r="J392" s="7">
        <v>3247</v>
      </c>
      <c r="K392" s="3" t="b">
        <v>1</v>
      </c>
      <c r="L392" s="7">
        <v>40944</v>
      </c>
      <c r="M392" s="7">
        <v>40944</v>
      </c>
    </row>
    <row r="393" spans="1:13" x14ac:dyDescent="0.4">
      <c r="A393" s="1" t="s">
        <v>409</v>
      </c>
      <c r="B393" s="1" t="str">
        <f>VLOOKUP(A393,[1]Musa_DArTag_File_For_Marker_Sub!$A$2:$A$5180,1,FALSE)</f>
        <v>DHP4chr02_23567458</v>
      </c>
      <c r="C393" s="7" t="s">
        <v>323</v>
      </c>
      <c r="D393" s="7">
        <v>23567458</v>
      </c>
      <c r="E393" s="7">
        <f t="shared" si="6"/>
        <v>100494</v>
      </c>
      <c r="F393" s="7">
        <v>1</v>
      </c>
      <c r="G393" s="7">
        <v>9.6618476809999994</v>
      </c>
      <c r="H393" s="3" t="s">
        <v>15</v>
      </c>
      <c r="I393" s="3" t="s">
        <v>16</v>
      </c>
      <c r="J393" s="7">
        <v>3248</v>
      </c>
      <c r="K393" s="3" t="b">
        <v>1</v>
      </c>
      <c r="L393" s="7">
        <v>100494</v>
      </c>
      <c r="M393" s="7">
        <v>100494</v>
      </c>
    </row>
    <row r="394" spans="1:13" x14ac:dyDescent="0.4">
      <c r="A394" s="1" t="s">
        <v>410</v>
      </c>
      <c r="B394" s="1" t="str">
        <f>VLOOKUP(A394,[1]Musa_DArTag_File_For_Marker_Sub!$A$2:$A$5180,1,FALSE)</f>
        <v>DHP4chr02_23598042</v>
      </c>
      <c r="C394" s="7" t="s">
        <v>323</v>
      </c>
      <c r="D394" s="7">
        <v>23598042</v>
      </c>
      <c r="E394" s="7">
        <f t="shared" si="6"/>
        <v>30584</v>
      </c>
      <c r="F394" s="7">
        <v>1</v>
      </c>
      <c r="G394" s="7">
        <v>7.7281843139999999</v>
      </c>
      <c r="H394" s="3" t="s">
        <v>15</v>
      </c>
      <c r="I394" s="3" t="s">
        <v>16</v>
      </c>
      <c r="J394" s="7">
        <v>3248</v>
      </c>
      <c r="K394" s="3" t="b">
        <v>1</v>
      </c>
      <c r="L394" s="7">
        <v>30584</v>
      </c>
      <c r="M394" s="7">
        <v>30584</v>
      </c>
    </row>
    <row r="395" spans="1:13" x14ac:dyDescent="0.4">
      <c r="A395" s="1" t="s">
        <v>411</v>
      </c>
      <c r="B395" s="1" t="str">
        <f>VLOOKUP(A395,[1]Musa_DArTag_File_For_Marker_Sub!$A$2:$A$5180,1,FALSE)</f>
        <v>DHP4chr02_23708237</v>
      </c>
      <c r="C395" s="7" t="s">
        <v>323</v>
      </c>
      <c r="D395" s="7">
        <v>23708237</v>
      </c>
      <c r="E395" s="7">
        <f t="shared" si="6"/>
        <v>110195</v>
      </c>
      <c r="F395" s="7">
        <v>1</v>
      </c>
      <c r="G395" s="7">
        <v>7.1864021359999999</v>
      </c>
      <c r="H395" s="3" t="s">
        <v>15</v>
      </c>
      <c r="I395" s="3" t="s">
        <v>16</v>
      </c>
      <c r="J395" s="7">
        <v>3249</v>
      </c>
      <c r="K395" s="3" t="b">
        <v>1</v>
      </c>
      <c r="L395" s="7">
        <v>110195</v>
      </c>
      <c r="M395" s="7">
        <v>110195</v>
      </c>
    </row>
    <row r="396" spans="1:13" x14ac:dyDescent="0.4">
      <c r="A396" s="1" t="s">
        <v>412</v>
      </c>
      <c r="B396" s="1" t="str">
        <f>VLOOKUP(A396,[1]Musa_DArTag_File_For_Marker_Sub!$A$2:$A$5180,1,FALSE)</f>
        <v>snpMS00023</v>
      </c>
      <c r="C396" s="7" t="s">
        <v>323</v>
      </c>
      <c r="D396" s="7">
        <v>23710139</v>
      </c>
      <c r="E396" s="7">
        <f t="shared" si="6"/>
        <v>1902</v>
      </c>
      <c r="F396" s="7">
        <v>1</v>
      </c>
      <c r="G396" s="7">
        <v>0.83650114599999992</v>
      </c>
      <c r="H396" s="3" t="s">
        <v>276</v>
      </c>
      <c r="I396" s="3" t="s">
        <v>16</v>
      </c>
      <c r="J396" s="7">
        <v>9999999</v>
      </c>
      <c r="K396" s="3" t="b">
        <v>1</v>
      </c>
      <c r="L396" s="7">
        <v>2763385</v>
      </c>
      <c r="M396" s="7">
        <v>2763385</v>
      </c>
    </row>
    <row r="397" spans="1:13" x14ac:dyDescent="0.4">
      <c r="A397" s="1" t="s">
        <v>413</v>
      </c>
      <c r="B397" s="1" t="str">
        <f>VLOOKUP(A397,[1]Musa_DArTag_File_For_Marker_Sub!$A$2:$A$5180,1,FALSE)</f>
        <v>DHP4chr02_23729528</v>
      </c>
      <c r="C397" s="7" t="s">
        <v>323</v>
      </c>
      <c r="D397" s="7">
        <v>23729528</v>
      </c>
      <c r="E397" s="7">
        <f t="shared" si="6"/>
        <v>19389</v>
      </c>
      <c r="F397" s="7">
        <v>1</v>
      </c>
      <c r="G397" s="7">
        <v>7.2327387700000001</v>
      </c>
      <c r="H397" s="3" t="s">
        <v>15</v>
      </c>
      <c r="I397" s="3" t="s">
        <v>16</v>
      </c>
      <c r="J397" s="7">
        <v>3249</v>
      </c>
      <c r="K397" s="3" t="b">
        <v>1</v>
      </c>
      <c r="L397" s="7">
        <v>21291</v>
      </c>
      <c r="M397" s="7">
        <v>21291</v>
      </c>
    </row>
    <row r="398" spans="1:13" x14ac:dyDescent="0.4">
      <c r="A398" s="1" t="s">
        <v>414</v>
      </c>
      <c r="B398" s="1" t="str">
        <f>VLOOKUP(A398,[1]Musa_DArTag_File_For_Marker_Sub!$A$2:$A$5180,1,FALSE)</f>
        <v>DHP4chr02_23795564</v>
      </c>
      <c r="C398" s="7" t="s">
        <v>323</v>
      </c>
      <c r="D398" s="7">
        <v>23795564</v>
      </c>
      <c r="E398" s="7">
        <f t="shared" si="6"/>
        <v>66036</v>
      </c>
      <c r="F398" s="7">
        <v>1</v>
      </c>
      <c r="G398" s="7">
        <v>9.1966991660000001</v>
      </c>
      <c r="H398" s="3" t="s">
        <v>15</v>
      </c>
      <c r="I398" s="3" t="s">
        <v>16</v>
      </c>
      <c r="J398" s="7">
        <v>3250</v>
      </c>
      <c r="K398" s="3" t="b">
        <v>1</v>
      </c>
      <c r="L398" s="7">
        <v>66036</v>
      </c>
      <c r="M398" s="7">
        <v>66036</v>
      </c>
    </row>
    <row r="399" spans="1:13" x14ac:dyDescent="0.4">
      <c r="A399" s="1" t="s">
        <v>415</v>
      </c>
      <c r="B399" s="1" t="str">
        <f>VLOOKUP(A399,[1]Musa_DArTag_File_For_Marker_Sub!$A$2:$A$5180,1,FALSE)</f>
        <v>DHP4chr02_23806605</v>
      </c>
      <c r="C399" s="7" t="s">
        <v>323</v>
      </c>
      <c r="D399" s="7">
        <v>23806605</v>
      </c>
      <c r="E399" s="7">
        <f t="shared" si="6"/>
        <v>11041</v>
      </c>
      <c r="F399" s="7">
        <v>1</v>
      </c>
      <c r="G399" s="7">
        <v>8.7172932250000006</v>
      </c>
      <c r="H399" s="3" t="s">
        <v>15</v>
      </c>
      <c r="I399" s="3" t="s">
        <v>16</v>
      </c>
      <c r="J399" s="7">
        <v>3250</v>
      </c>
      <c r="K399" s="3" t="b">
        <v>1</v>
      </c>
      <c r="L399" s="7">
        <v>11041</v>
      </c>
      <c r="M399" s="7">
        <v>11041</v>
      </c>
    </row>
    <row r="400" spans="1:13" x14ac:dyDescent="0.4">
      <c r="A400" s="1" t="s">
        <v>416</v>
      </c>
      <c r="B400" s="1" t="str">
        <f>VLOOKUP(A400,[1]Musa_DArTag_File_For_Marker_Sub!$A$2:$A$5180,1,FALSE)</f>
        <v>DHP4chr02_23917297</v>
      </c>
      <c r="C400" s="7" t="s">
        <v>323</v>
      </c>
      <c r="D400" s="7">
        <v>23917297</v>
      </c>
      <c r="E400" s="7">
        <f t="shared" si="6"/>
        <v>110692</v>
      </c>
      <c r="F400" s="7">
        <v>1</v>
      </c>
      <c r="G400" s="7">
        <v>6.2454120370000004</v>
      </c>
      <c r="H400" s="3" t="s">
        <v>15</v>
      </c>
      <c r="I400" s="3" t="s">
        <v>16</v>
      </c>
      <c r="J400" s="7">
        <v>3251</v>
      </c>
      <c r="K400" s="3" t="b">
        <v>1</v>
      </c>
      <c r="L400" s="7">
        <v>110692</v>
      </c>
      <c r="M400" s="7">
        <v>110692</v>
      </c>
    </row>
    <row r="401" spans="1:13" x14ac:dyDescent="0.4">
      <c r="A401" s="1" t="s">
        <v>417</v>
      </c>
      <c r="B401" s="1" t="str">
        <f>VLOOKUP(A401,[1]Musa_DArTag_File_For_Marker_Sub!$A$2:$A$5180,1,FALSE)</f>
        <v>DHP4chr02_23921922</v>
      </c>
      <c r="C401" s="7" t="s">
        <v>323</v>
      </c>
      <c r="D401" s="7">
        <v>23921922</v>
      </c>
      <c r="E401" s="7">
        <f t="shared" si="6"/>
        <v>4625</v>
      </c>
      <c r="F401" s="7">
        <v>1</v>
      </c>
      <c r="G401" s="7">
        <v>9.1753130269999996</v>
      </c>
      <c r="H401" s="3" t="s">
        <v>15</v>
      </c>
      <c r="I401" s="3" t="s">
        <v>16</v>
      </c>
      <c r="J401" s="7">
        <v>3251</v>
      </c>
      <c r="K401" s="3" t="b">
        <v>1</v>
      </c>
      <c r="L401" s="7">
        <v>4625</v>
      </c>
      <c r="M401" s="7">
        <v>4625</v>
      </c>
    </row>
    <row r="402" spans="1:13" x14ac:dyDescent="0.4">
      <c r="A402" s="1" t="s">
        <v>418</v>
      </c>
      <c r="B402" s="1" t="str">
        <f>VLOOKUP(A402,[1]Musa_DArTag_File_For_Marker_Sub!$A$2:$A$5180,1,FALSE)</f>
        <v>DHP4chr02_23985391</v>
      </c>
      <c r="C402" s="7" t="s">
        <v>323</v>
      </c>
      <c r="D402" s="7">
        <v>23985391</v>
      </c>
      <c r="E402" s="7">
        <f t="shared" si="6"/>
        <v>63469</v>
      </c>
      <c r="F402" s="7">
        <v>1</v>
      </c>
      <c r="G402" s="7">
        <v>6.7622437199999998</v>
      </c>
      <c r="H402" s="3" t="s">
        <v>15</v>
      </c>
      <c r="I402" s="3" t="s">
        <v>16</v>
      </c>
      <c r="J402" s="7">
        <v>3251</v>
      </c>
      <c r="K402" s="3" t="b">
        <v>1</v>
      </c>
      <c r="L402" s="7">
        <v>63469</v>
      </c>
      <c r="M402" s="7">
        <v>63469</v>
      </c>
    </row>
    <row r="403" spans="1:13" x14ac:dyDescent="0.4">
      <c r="A403" s="1" t="s">
        <v>419</v>
      </c>
      <c r="B403" s="1" t="str">
        <f>VLOOKUP(A403,[1]Musa_DArTag_File_For_Marker_Sub!$A$2:$A$5180,1,FALSE)</f>
        <v>DHP4chr02_24038463</v>
      </c>
      <c r="C403" s="7" t="s">
        <v>323</v>
      </c>
      <c r="D403" s="7">
        <v>24038463</v>
      </c>
      <c r="E403" s="7">
        <f t="shared" si="6"/>
        <v>53072</v>
      </c>
      <c r="F403" s="7">
        <v>1</v>
      </c>
      <c r="G403" s="7">
        <v>7.9563031259999999</v>
      </c>
      <c r="H403" s="3" t="s">
        <v>15</v>
      </c>
      <c r="I403" s="3" t="s">
        <v>16</v>
      </c>
      <c r="J403" s="7">
        <v>3251</v>
      </c>
      <c r="K403" s="3" t="b">
        <v>1</v>
      </c>
      <c r="L403" s="7">
        <v>53072</v>
      </c>
      <c r="M403" s="7">
        <v>53072</v>
      </c>
    </row>
    <row r="404" spans="1:13" x14ac:dyDescent="0.4">
      <c r="A404" s="1" t="s">
        <v>420</v>
      </c>
      <c r="B404" s="1" t="str">
        <f>VLOOKUP(A404,[1]Musa_DArTag_File_For_Marker_Sub!$A$2:$A$5180,1,FALSE)</f>
        <v>DHP4chr02_24040923</v>
      </c>
      <c r="C404" s="7" t="s">
        <v>323</v>
      </c>
      <c r="D404" s="7">
        <v>24040923</v>
      </c>
      <c r="E404" s="7">
        <f t="shared" si="6"/>
        <v>2460</v>
      </c>
      <c r="F404" s="7">
        <v>1</v>
      </c>
      <c r="G404" s="7">
        <v>8.7618476810000008</v>
      </c>
      <c r="H404" s="3" t="s">
        <v>15</v>
      </c>
      <c r="I404" s="3" t="s">
        <v>16</v>
      </c>
      <c r="J404" s="7">
        <v>3251</v>
      </c>
      <c r="K404" s="3" t="b">
        <v>1</v>
      </c>
      <c r="L404" s="7">
        <v>2460</v>
      </c>
      <c r="M404" s="7">
        <v>2460</v>
      </c>
    </row>
    <row r="405" spans="1:13" x14ac:dyDescent="0.4">
      <c r="A405" s="1" t="s">
        <v>421</v>
      </c>
      <c r="B405" s="1" t="str">
        <f>VLOOKUP(A405,[1]Musa_DArTag_File_For_Marker_Sub!$A$2:$A$5180,1,FALSE)</f>
        <v>DHP4chr02_24075947</v>
      </c>
      <c r="C405" s="7" t="s">
        <v>323</v>
      </c>
      <c r="D405" s="7">
        <v>24075947</v>
      </c>
      <c r="E405" s="7">
        <f t="shared" si="6"/>
        <v>35024</v>
      </c>
      <c r="F405" s="7">
        <v>1</v>
      </c>
      <c r="G405" s="7">
        <v>6.1972932250000001</v>
      </c>
      <c r="H405" s="3" t="s">
        <v>15</v>
      </c>
      <c r="I405" s="3" t="s">
        <v>16</v>
      </c>
      <c r="J405" s="7">
        <v>3252</v>
      </c>
      <c r="K405" s="3" t="b">
        <v>1</v>
      </c>
      <c r="L405" s="7">
        <v>35024</v>
      </c>
      <c r="M405" s="7">
        <v>35024</v>
      </c>
    </row>
    <row r="406" spans="1:13" x14ac:dyDescent="0.4">
      <c r="A406" s="1" t="s">
        <v>422</v>
      </c>
      <c r="B406" s="1" t="str">
        <f>VLOOKUP(A406,[1]Musa_DArTag_File_For_Marker_Sub!$A$2:$A$5180,1,FALSE)</f>
        <v>DHP4chr02_24099155</v>
      </c>
      <c r="C406" s="7" t="s">
        <v>323</v>
      </c>
      <c r="D406" s="7">
        <v>24099155</v>
      </c>
      <c r="E406" s="7">
        <f t="shared" si="6"/>
        <v>23208</v>
      </c>
      <c r="F406" s="7">
        <v>1</v>
      </c>
      <c r="G406" s="7">
        <v>7.8939268879999993</v>
      </c>
      <c r="H406" s="3" t="s">
        <v>15</v>
      </c>
      <c r="I406" s="3" t="s">
        <v>16</v>
      </c>
      <c r="J406" s="7">
        <v>3252</v>
      </c>
      <c r="K406" s="3" t="b">
        <v>1</v>
      </c>
      <c r="L406" s="7">
        <v>23208</v>
      </c>
      <c r="M406" s="7">
        <v>23208</v>
      </c>
    </row>
    <row r="407" spans="1:13" x14ac:dyDescent="0.4">
      <c r="A407" s="1" t="s">
        <v>423</v>
      </c>
      <c r="B407" s="1" t="str">
        <f>VLOOKUP(A407,[1]Musa_DArTag_File_For_Marker_Sub!$A$2:$A$5180,1,FALSE)</f>
        <v>DHP4chr02_24132167</v>
      </c>
      <c r="C407" s="7" t="s">
        <v>323</v>
      </c>
      <c r="D407" s="7">
        <v>24132167</v>
      </c>
      <c r="E407" s="7">
        <f t="shared" si="6"/>
        <v>33012</v>
      </c>
      <c r="F407" s="7">
        <v>1</v>
      </c>
      <c r="G407" s="7">
        <v>6.3894745359999998</v>
      </c>
      <c r="H407" s="3" t="s">
        <v>15</v>
      </c>
      <c r="I407" s="3" t="s">
        <v>16</v>
      </c>
      <c r="J407" s="7">
        <v>3252</v>
      </c>
      <c r="K407" s="3" t="b">
        <v>1</v>
      </c>
      <c r="L407" s="7">
        <v>33012</v>
      </c>
      <c r="M407" s="7">
        <v>33012</v>
      </c>
    </row>
    <row r="408" spans="1:13" x14ac:dyDescent="0.4">
      <c r="A408" s="1" t="s">
        <v>424</v>
      </c>
      <c r="B408" s="1" t="str">
        <f>VLOOKUP(A408,[1]Musa_DArTag_File_For_Marker_Sub!$A$2:$A$5180,1,FALSE)</f>
        <v>DHP4chr02_24172965</v>
      </c>
      <c r="C408" s="7" t="s">
        <v>323</v>
      </c>
      <c r="D408" s="7">
        <v>24172965</v>
      </c>
      <c r="E408" s="7">
        <f t="shared" si="6"/>
        <v>40798</v>
      </c>
      <c r="F408" s="7">
        <v>1</v>
      </c>
      <c r="G408" s="7">
        <v>7.6301645120000003</v>
      </c>
      <c r="H408" s="3" t="s">
        <v>15</v>
      </c>
      <c r="I408" s="3" t="s">
        <v>16</v>
      </c>
      <c r="J408" s="7">
        <v>3253</v>
      </c>
      <c r="K408" s="3" t="b">
        <v>1</v>
      </c>
      <c r="L408" s="7">
        <v>40798</v>
      </c>
      <c r="M408" s="7">
        <v>40798</v>
      </c>
    </row>
    <row r="409" spans="1:13" x14ac:dyDescent="0.4">
      <c r="A409" s="1" t="s">
        <v>425</v>
      </c>
      <c r="B409" s="1" t="str">
        <f>VLOOKUP(A409,[1]Musa_DArTag_File_For_Marker_Sub!$A$2:$A$5180,1,FALSE)</f>
        <v>DHP4chr02_24179407</v>
      </c>
      <c r="C409" s="7" t="s">
        <v>323</v>
      </c>
      <c r="D409" s="7">
        <v>24179407</v>
      </c>
      <c r="E409" s="7">
        <f t="shared" si="6"/>
        <v>6442</v>
      </c>
      <c r="F409" s="7">
        <v>1</v>
      </c>
      <c r="G409" s="7">
        <v>7.8850159970000009</v>
      </c>
      <c r="H409" s="3" t="s">
        <v>15</v>
      </c>
      <c r="I409" s="3" t="s">
        <v>16</v>
      </c>
      <c r="J409" s="7">
        <v>3253</v>
      </c>
      <c r="K409" s="3" t="b">
        <v>1</v>
      </c>
      <c r="L409" s="7">
        <v>6442</v>
      </c>
      <c r="M409" s="7">
        <v>6442</v>
      </c>
    </row>
    <row r="410" spans="1:13" x14ac:dyDescent="0.4">
      <c r="A410" s="1" t="s">
        <v>426</v>
      </c>
      <c r="B410" s="1" t="str">
        <f>VLOOKUP(A410,[1]Musa_DArTag_File_For_Marker_Sub!$A$2:$A$5180,1,FALSE)</f>
        <v>DHP4chr02_24211635</v>
      </c>
      <c r="C410" s="7" t="s">
        <v>323</v>
      </c>
      <c r="D410" s="7">
        <v>24211635</v>
      </c>
      <c r="E410" s="7">
        <f t="shared" si="6"/>
        <v>32228</v>
      </c>
      <c r="F410" s="7">
        <v>1</v>
      </c>
      <c r="G410" s="7">
        <v>7.0723427299999999</v>
      </c>
      <c r="H410" s="3" t="s">
        <v>15</v>
      </c>
      <c r="I410" s="3" t="s">
        <v>16</v>
      </c>
      <c r="J410" s="7">
        <v>3253</v>
      </c>
      <c r="K410" s="3" t="b">
        <v>1</v>
      </c>
      <c r="L410" s="7">
        <v>32228</v>
      </c>
      <c r="M410" s="7">
        <v>32228</v>
      </c>
    </row>
    <row r="411" spans="1:13" x14ac:dyDescent="0.4">
      <c r="A411" s="1" t="s">
        <v>427</v>
      </c>
      <c r="B411" s="1" t="str">
        <f>VLOOKUP(A411,[1]Musa_DArTag_File_For_Marker_Sub!$A$2:$A$5180,1,FALSE)</f>
        <v>DHP4chr02_24221512</v>
      </c>
      <c r="C411" s="7" t="s">
        <v>323</v>
      </c>
      <c r="D411" s="7">
        <v>24221512</v>
      </c>
      <c r="E411" s="7">
        <f t="shared" si="6"/>
        <v>9877</v>
      </c>
      <c r="F411" s="7">
        <v>1</v>
      </c>
      <c r="G411" s="7">
        <v>6.4182833239999999</v>
      </c>
      <c r="H411" s="3" t="s">
        <v>15</v>
      </c>
      <c r="I411" s="3" t="s">
        <v>16</v>
      </c>
      <c r="J411" s="7">
        <v>3253</v>
      </c>
      <c r="K411" s="3" t="b">
        <v>1</v>
      </c>
      <c r="L411" s="7">
        <v>9877</v>
      </c>
      <c r="M411" s="7">
        <v>9877</v>
      </c>
    </row>
    <row r="412" spans="1:13" x14ac:dyDescent="0.4">
      <c r="A412" s="1" t="s">
        <v>428</v>
      </c>
      <c r="B412" s="1" t="str">
        <f>VLOOKUP(A412,[1]Musa_DArTag_File_For_Marker_Sub!$A$2:$A$5180,1,FALSE)</f>
        <v>DHP4chr02_24278225</v>
      </c>
      <c r="C412" s="7" t="s">
        <v>323</v>
      </c>
      <c r="D412" s="7">
        <v>24278225</v>
      </c>
      <c r="E412" s="7">
        <f t="shared" si="6"/>
        <v>56713</v>
      </c>
      <c r="F412" s="7">
        <v>1</v>
      </c>
      <c r="G412" s="7">
        <v>6.7658080770000009</v>
      </c>
      <c r="H412" s="3" t="s">
        <v>15</v>
      </c>
      <c r="I412" s="3" t="s">
        <v>16</v>
      </c>
      <c r="J412" s="7">
        <v>3253</v>
      </c>
      <c r="K412" s="3" t="b">
        <v>1</v>
      </c>
      <c r="L412" s="7">
        <v>56713</v>
      </c>
      <c r="M412" s="7">
        <v>56713</v>
      </c>
    </row>
    <row r="413" spans="1:13" x14ac:dyDescent="0.4">
      <c r="A413" s="1" t="s">
        <v>429</v>
      </c>
      <c r="B413" s="1" t="str">
        <f>VLOOKUP(A413,[1]Musa_DArTag_File_For_Marker_Sub!$A$2:$A$5180,1,FALSE)</f>
        <v>DHP4chr02_24406204</v>
      </c>
      <c r="C413" s="7" t="s">
        <v>323</v>
      </c>
      <c r="D413" s="7">
        <v>24406204</v>
      </c>
      <c r="E413" s="7">
        <f t="shared" si="6"/>
        <v>127979</v>
      </c>
      <c r="F413" s="7">
        <v>1</v>
      </c>
      <c r="G413" s="7">
        <v>8.6032338189999997</v>
      </c>
      <c r="H413" s="3" t="s">
        <v>15</v>
      </c>
      <c r="I413" s="3" t="s">
        <v>16</v>
      </c>
      <c r="J413" s="7">
        <v>3254</v>
      </c>
      <c r="K413" s="3" t="b">
        <v>1</v>
      </c>
      <c r="L413" s="7">
        <v>127979</v>
      </c>
      <c r="M413" s="7">
        <v>127979</v>
      </c>
    </row>
    <row r="414" spans="1:13" x14ac:dyDescent="0.4">
      <c r="A414" s="1" t="s">
        <v>430</v>
      </c>
      <c r="B414" s="1" t="str">
        <f>VLOOKUP(A414,[1]Musa_DArTag_File_For_Marker_Sub!$A$2:$A$5180,1,FALSE)</f>
        <v>DHP4chr02_24416843</v>
      </c>
      <c r="C414" s="7" t="s">
        <v>323</v>
      </c>
      <c r="D414" s="7">
        <v>24416843</v>
      </c>
      <c r="E414" s="7">
        <f t="shared" si="6"/>
        <v>10639</v>
      </c>
      <c r="F414" s="7">
        <v>1</v>
      </c>
      <c r="G414" s="7">
        <v>6.6624417400000002</v>
      </c>
      <c r="H414" s="3" t="s">
        <v>15</v>
      </c>
      <c r="I414" s="3" t="s">
        <v>16</v>
      </c>
      <c r="J414" s="7">
        <v>3254</v>
      </c>
      <c r="K414" s="3" t="b">
        <v>1</v>
      </c>
      <c r="L414" s="7">
        <v>10639</v>
      </c>
      <c r="M414" s="7">
        <v>10639</v>
      </c>
    </row>
    <row r="415" spans="1:13" x14ac:dyDescent="0.4">
      <c r="A415" s="1" t="s">
        <v>431</v>
      </c>
      <c r="B415" s="1" t="str">
        <f>VLOOKUP(A415,[1]Musa_DArTag_File_For_Marker_Sub!$A$2:$A$5180,1,FALSE)</f>
        <v>DHP4chr02_24521548</v>
      </c>
      <c r="C415" s="7" t="s">
        <v>323</v>
      </c>
      <c r="D415" s="7">
        <v>24521548</v>
      </c>
      <c r="E415" s="7">
        <f t="shared" si="6"/>
        <v>104705</v>
      </c>
      <c r="F415" s="7">
        <v>1</v>
      </c>
      <c r="G415" s="7">
        <v>8.5747189679999991</v>
      </c>
      <c r="H415" s="3" t="s">
        <v>15</v>
      </c>
      <c r="I415" s="3" t="s">
        <v>16</v>
      </c>
      <c r="J415" s="7">
        <v>3255</v>
      </c>
      <c r="K415" s="3" t="b">
        <v>1</v>
      </c>
      <c r="L415" s="7">
        <v>104705</v>
      </c>
      <c r="M415" s="7">
        <v>104705</v>
      </c>
    </row>
    <row r="416" spans="1:13" x14ac:dyDescent="0.4">
      <c r="A416" s="1" t="s">
        <v>432</v>
      </c>
      <c r="B416" s="1" t="str">
        <f>VLOOKUP(A416,[1]Musa_DArTag_File_For_Marker_Sub!$A$2:$A$5180,1,FALSE)</f>
        <v>DHP4chr02_24583919</v>
      </c>
      <c r="C416" s="7" t="s">
        <v>323</v>
      </c>
      <c r="D416" s="7">
        <v>24583919</v>
      </c>
      <c r="E416" s="7">
        <f t="shared" si="6"/>
        <v>62371</v>
      </c>
      <c r="F416" s="7">
        <v>1</v>
      </c>
      <c r="G416" s="7">
        <v>6.6392734229999997</v>
      </c>
      <c r="H416" s="3" t="s">
        <v>15</v>
      </c>
      <c r="I416" s="3" t="s">
        <v>16</v>
      </c>
      <c r="J416" s="7">
        <v>3256</v>
      </c>
      <c r="K416" s="3" t="b">
        <v>1</v>
      </c>
      <c r="L416" s="7">
        <v>62371</v>
      </c>
      <c r="M416" s="7">
        <v>62371</v>
      </c>
    </row>
    <row r="417" spans="1:13" x14ac:dyDescent="0.4">
      <c r="A417" s="1" t="s">
        <v>433</v>
      </c>
      <c r="B417" s="1" t="str">
        <f>VLOOKUP(A417,[1]Musa_DArTag_File_For_Marker_Sub!$A$2:$A$5180,1,FALSE)</f>
        <v>DHP4chr02_24646325</v>
      </c>
      <c r="C417" s="7" t="s">
        <v>323</v>
      </c>
      <c r="D417" s="7">
        <v>24646325</v>
      </c>
      <c r="E417" s="7">
        <f t="shared" si="6"/>
        <v>62406</v>
      </c>
      <c r="F417" s="7">
        <v>1</v>
      </c>
      <c r="G417" s="7">
        <v>7.3699664920000014</v>
      </c>
      <c r="H417" s="3" t="s">
        <v>15</v>
      </c>
      <c r="I417" s="3" t="s">
        <v>16</v>
      </c>
      <c r="J417" s="7">
        <v>3256</v>
      </c>
      <c r="K417" s="3" t="b">
        <v>1</v>
      </c>
      <c r="L417" s="7">
        <v>62406</v>
      </c>
      <c r="M417" s="7">
        <v>62406</v>
      </c>
    </row>
    <row r="418" spans="1:13" x14ac:dyDescent="0.4">
      <c r="A418" s="1" t="s">
        <v>434</v>
      </c>
      <c r="B418" s="1" t="str">
        <f>VLOOKUP(A418,[1]Musa_DArTag_File_For_Marker_Sub!$A$2:$A$5180,1,FALSE)</f>
        <v>DHP4chr02_24659773</v>
      </c>
      <c r="C418" s="7" t="s">
        <v>323</v>
      </c>
      <c r="D418" s="7">
        <v>24659773</v>
      </c>
      <c r="E418" s="7">
        <f t="shared" si="6"/>
        <v>13448</v>
      </c>
      <c r="F418" s="7">
        <v>1</v>
      </c>
      <c r="G418" s="7">
        <v>9.4390754030000004</v>
      </c>
      <c r="H418" s="3" t="s">
        <v>15</v>
      </c>
      <c r="I418" s="3" t="s">
        <v>16</v>
      </c>
      <c r="J418" s="7">
        <v>3256</v>
      </c>
      <c r="K418" s="3" t="b">
        <v>1</v>
      </c>
      <c r="L418" s="7">
        <v>13448</v>
      </c>
      <c r="M418" s="7">
        <v>13448</v>
      </c>
    </row>
    <row r="419" spans="1:13" x14ac:dyDescent="0.4">
      <c r="A419" s="1" t="s">
        <v>435</v>
      </c>
      <c r="B419" s="1" t="str">
        <f>VLOOKUP(A419,[1]Musa_DArTag_File_For_Marker_Sub!$A$2:$A$5180,1,FALSE)</f>
        <v>DHP4chr02_24684835</v>
      </c>
      <c r="C419" s="7" t="s">
        <v>323</v>
      </c>
      <c r="D419" s="7">
        <v>24684835</v>
      </c>
      <c r="E419" s="7">
        <f t="shared" si="6"/>
        <v>25062</v>
      </c>
      <c r="F419" s="7">
        <v>1</v>
      </c>
      <c r="G419" s="7">
        <v>8.9864021360000006</v>
      </c>
      <c r="H419" s="3" t="s">
        <v>15</v>
      </c>
      <c r="I419" s="3" t="s">
        <v>16</v>
      </c>
      <c r="J419" s="7">
        <v>3256</v>
      </c>
      <c r="K419" s="3" t="b">
        <v>1</v>
      </c>
      <c r="L419" s="7">
        <v>25062</v>
      </c>
      <c r="M419" s="7">
        <v>25062</v>
      </c>
    </row>
    <row r="420" spans="1:13" x14ac:dyDescent="0.4">
      <c r="A420" s="1" t="s">
        <v>436</v>
      </c>
      <c r="B420" s="1" t="str">
        <f>VLOOKUP(A420,[1]Musa_DArTag_File_For_Marker_Sub!$A$2:$A$5180,1,FALSE)</f>
        <v>DHP4chr02_24726344</v>
      </c>
      <c r="C420" s="7" t="s">
        <v>323</v>
      </c>
      <c r="D420" s="7">
        <v>24726344</v>
      </c>
      <c r="E420" s="7">
        <f t="shared" si="6"/>
        <v>41509</v>
      </c>
      <c r="F420" s="7">
        <v>1</v>
      </c>
      <c r="G420" s="7">
        <v>9.7473922349999995</v>
      </c>
      <c r="H420" s="3" t="s">
        <v>15</v>
      </c>
      <c r="I420" s="3" t="s">
        <v>16</v>
      </c>
      <c r="J420" s="7">
        <v>3257</v>
      </c>
      <c r="K420" s="3" t="b">
        <v>1</v>
      </c>
      <c r="L420" s="7">
        <v>41509</v>
      </c>
      <c r="M420" s="7">
        <v>41509</v>
      </c>
    </row>
    <row r="421" spans="1:13" x14ac:dyDescent="0.4">
      <c r="A421" s="1" t="s">
        <v>437</v>
      </c>
      <c r="B421" s="1" t="str">
        <f>VLOOKUP(A421,[1]Musa_DArTag_File_For_Marker_Sub!$A$2:$A$5180,1,FALSE)</f>
        <v>DHP4chr02_24741652</v>
      </c>
      <c r="C421" s="7" t="s">
        <v>323</v>
      </c>
      <c r="D421" s="7">
        <v>24741652</v>
      </c>
      <c r="E421" s="7">
        <f t="shared" si="6"/>
        <v>15308</v>
      </c>
      <c r="F421" s="7">
        <v>1</v>
      </c>
      <c r="G421" s="7">
        <v>8.3804615420000008</v>
      </c>
      <c r="H421" s="3" t="s">
        <v>15</v>
      </c>
      <c r="I421" s="3" t="s">
        <v>16</v>
      </c>
      <c r="J421" s="7">
        <v>3257</v>
      </c>
      <c r="K421" s="3" t="b">
        <v>1</v>
      </c>
      <c r="L421" s="7">
        <v>15308</v>
      </c>
      <c r="M421" s="7">
        <v>15308</v>
      </c>
    </row>
    <row r="422" spans="1:13" x14ac:dyDescent="0.4">
      <c r="A422" s="1" t="s">
        <v>438</v>
      </c>
      <c r="B422" s="1" t="str">
        <f>VLOOKUP(A422,[1]Musa_DArTag_File_For_Marker_Sub!$A$2:$A$5180,1,FALSE)</f>
        <v>DHP4chr02_24770008</v>
      </c>
      <c r="C422" s="7" t="s">
        <v>323</v>
      </c>
      <c r="D422" s="7">
        <v>24770008</v>
      </c>
      <c r="E422" s="7">
        <f t="shared" si="6"/>
        <v>28356</v>
      </c>
      <c r="F422" s="7">
        <v>1</v>
      </c>
      <c r="G422" s="7">
        <v>8.302045699999999</v>
      </c>
      <c r="H422" s="3" t="s">
        <v>15</v>
      </c>
      <c r="I422" s="3" t="s">
        <v>16</v>
      </c>
      <c r="J422" s="7">
        <v>3257</v>
      </c>
      <c r="K422" s="3" t="b">
        <v>1</v>
      </c>
      <c r="L422" s="7">
        <v>28356</v>
      </c>
      <c r="M422" s="7">
        <v>28356</v>
      </c>
    </row>
    <row r="423" spans="1:13" x14ac:dyDescent="0.4">
      <c r="A423" s="1" t="s">
        <v>439</v>
      </c>
      <c r="B423" s="1" t="str">
        <f>VLOOKUP(A423,[1]Musa_DArTag_File_For_Marker_Sub!$A$2:$A$5180,1,FALSE)</f>
        <v>DHP4chr02_25041915</v>
      </c>
      <c r="C423" s="7" t="s">
        <v>323</v>
      </c>
      <c r="D423" s="7">
        <v>25041915</v>
      </c>
      <c r="E423" s="7">
        <f t="shared" si="6"/>
        <v>271907</v>
      </c>
      <c r="F423" s="7">
        <v>1</v>
      </c>
      <c r="G423" s="7">
        <v>7.2789284350000001</v>
      </c>
      <c r="H423" s="3" t="s">
        <v>15</v>
      </c>
      <c r="I423" s="3" t="s">
        <v>16</v>
      </c>
      <c r="J423" s="7">
        <v>3259</v>
      </c>
      <c r="K423" s="3" t="b">
        <v>1</v>
      </c>
      <c r="L423" s="7">
        <v>271907</v>
      </c>
      <c r="M423" s="7">
        <v>271907</v>
      </c>
    </row>
    <row r="424" spans="1:13" x14ac:dyDescent="0.4">
      <c r="A424" s="1" t="s">
        <v>440</v>
      </c>
      <c r="B424" s="1" t="str">
        <f>VLOOKUP(A424,[1]Musa_DArTag_File_For_Marker_Sub!$A$2:$A$5180,1,FALSE)</f>
        <v>DHP4chr02_25139885</v>
      </c>
      <c r="C424" s="7" t="s">
        <v>323</v>
      </c>
      <c r="D424" s="7">
        <v>25139885</v>
      </c>
      <c r="E424" s="7">
        <f t="shared" si="6"/>
        <v>97970</v>
      </c>
      <c r="F424" s="7">
        <v>1</v>
      </c>
      <c r="G424" s="7">
        <v>6.8855609639999997</v>
      </c>
      <c r="H424" s="3" t="s">
        <v>15</v>
      </c>
      <c r="I424" s="3" t="s">
        <v>16</v>
      </c>
      <c r="J424" s="7">
        <v>3260</v>
      </c>
      <c r="K424" s="3" t="b">
        <v>1</v>
      </c>
      <c r="L424" s="7">
        <v>97970</v>
      </c>
      <c r="M424" s="7">
        <v>97970</v>
      </c>
    </row>
    <row r="425" spans="1:13" x14ac:dyDescent="0.4">
      <c r="A425" s="1" t="s">
        <v>441</v>
      </c>
      <c r="B425" s="1" t="str">
        <f>VLOOKUP(A425,[1]Musa_DArTag_File_For_Marker_Sub!$A$2:$A$5180,1,FALSE)</f>
        <v>DHP4chr02_25208518</v>
      </c>
      <c r="C425" s="7" t="s">
        <v>323</v>
      </c>
      <c r="D425" s="7">
        <v>25208518</v>
      </c>
      <c r="E425" s="7">
        <f t="shared" si="6"/>
        <v>68633</v>
      </c>
      <c r="F425" s="7">
        <v>1</v>
      </c>
      <c r="G425" s="7">
        <v>8.1005125929999995</v>
      </c>
      <c r="H425" s="3" t="s">
        <v>15</v>
      </c>
      <c r="I425" s="3" t="s">
        <v>16</v>
      </c>
      <c r="J425" s="7">
        <v>3261</v>
      </c>
      <c r="K425" s="3" t="b">
        <v>1</v>
      </c>
      <c r="L425" s="7">
        <v>68633</v>
      </c>
      <c r="M425" s="7">
        <v>68633</v>
      </c>
    </row>
    <row r="426" spans="1:13" x14ac:dyDescent="0.4">
      <c r="A426" s="1" t="s">
        <v>442</v>
      </c>
      <c r="B426" s="1" t="str">
        <f>VLOOKUP(A426,[1]Musa_DArTag_File_For_Marker_Sub!$A$2:$A$5180,1,FALSE)</f>
        <v>DHP4chr02_25235829</v>
      </c>
      <c r="C426" s="7" t="s">
        <v>323</v>
      </c>
      <c r="D426" s="7">
        <v>25235829</v>
      </c>
      <c r="E426" s="7">
        <f t="shared" si="6"/>
        <v>27311</v>
      </c>
      <c r="F426" s="7">
        <v>1</v>
      </c>
      <c r="G426" s="7">
        <v>6.6980853040000001</v>
      </c>
      <c r="H426" s="3" t="s">
        <v>15</v>
      </c>
      <c r="I426" s="3" t="s">
        <v>16</v>
      </c>
      <c r="J426" s="7">
        <v>3261</v>
      </c>
      <c r="K426" s="3" t="b">
        <v>1</v>
      </c>
      <c r="L426" s="7">
        <v>27311</v>
      </c>
      <c r="M426" s="7">
        <v>27311</v>
      </c>
    </row>
    <row r="427" spans="1:13" x14ac:dyDescent="0.4">
      <c r="A427" s="1" t="s">
        <v>443</v>
      </c>
      <c r="B427" s="1" t="str">
        <f>VLOOKUP(A427,[1]Musa_DArTag_File_For_Marker_Sub!$A$2:$A$5180,1,FALSE)</f>
        <v>DHP4chr02_25244930</v>
      </c>
      <c r="C427" s="7" t="s">
        <v>323</v>
      </c>
      <c r="D427" s="7">
        <v>25244930</v>
      </c>
      <c r="E427" s="7">
        <f t="shared" si="6"/>
        <v>9101</v>
      </c>
      <c r="F427" s="7">
        <v>1</v>
      </c>
      <c r="G427" s="7">
        <v>7.1102623879999998</v>
      </c>
      <c r="H427" s="3" t="s">
        <v>15</v>
      </c>
      <c r="I427" s="3" t="s">
        <v>16</v>
      </c>
      <c r="J427" s="7">
        <v>3261</v>
      </c>
      <c r="K427" s="3" t="b">
        <v>1</v>
      </c>
      <c r="L427" s="7">
        <v>9101</v>
      </c>
      <c r="M427" s="7">
        <v>9101</v>
      </c>
    </row>
    <row r="428" spans="1:13" x14ac:dyDescent="0.4">
      <c r="A428" s="1" t="s">
        <v>444</v>
      </c>
      <c r="B428" s="1" t="str">
        <f>VLOOKUP(A428,[1]Musa_DArTag_File_For_Marker_Sub!$A$2:$A$5180,1,FALSE)</f>
        <v>DHP4chr02_25298009</v>
      </c>
      <c r="C428" s="7" t="s">
        <v>323</v>
      </c>
      <c r="D428" s="7">
        <v>25298009</v>
      </c>
      <c r="E428" s="7">
        <f t="shared" si="6"/>
        <v>53079</v>
      </c>
      <c r="F428" s="7">
        <v>1</v>
      </c>
      <c r="G428" s="7">
        <v>6.5519466900000003</v>
      </c>
      <c r="H428" s="3" t="s">
        <v>15</v>
      </c>
      <c r="I428" s="3" t="s">
        <v>16</v>
      </c>
      <c r="J428" s="7">
        <v>3261</v>
      </c>
      <c r="K428" s="3" t="b">
        <v>1</v>
      </c>
      <c r="L428" s="7">
        <v>53079</v>
      </c>
      <c r="M428" s="7">
        <v>53079</v>
      </c>
    </row>
    <row r="429" spans="1:13" x14ac:dyDescent="0.4">
      <c r="A429" s="1" t="s">
        <v>445</v>
      </c>
      <c r="B429" s="1" t="str">
        <f>VLOOKUP(A429,[1]Musa_DArTag_File_For_Marker_Sub!$A$2:$A$5180,1,FALSE)</f>
        <v>DHP4chr02_25336057</v>
      </c>
      <c r="C429" s="7" t="s">
        <v>323</v>
      </c>
      <c r="D429" s="7">
        <v>25336057</v>
      </c>
      <c r="E429" s="7">
        <f t="shared" si="6"/>
        <v>38048</v>
      </c>
      <c r="F429" s="7">
        <v>1</v>
      </c>
      <c r="G429" s="7">
        <v>7.1310076429999993</v>
      </c>
      <c r="H429" s="3" t="s">
        <v>15</v>
      </c>
      <c r="I429" s="3" t="s">
        <v>16</v>
      </c>
      <c r="J429" s="7">
        <v>3261</v>
      </c>
      <c r="K429" s="3" t="b">
        <v>1</v>
      </c>
      <c r="L429" s="7">
        <v>38048</v>
      </c>
      <c r="M429" s="7">
        <v>38048</v>
      </c>
    </row>
    <row r="430" spans="1:13" x14ac:dyDescent="0.4">
      <c r="A430" s="1" t="s">
        <v>446</v>
      </c>
      <c r="B430" s="1" t="str">
        <f>VLOOKUP(A430,[1]Musa_DArTag_File_For_Marker_Sub!$A$2:$A$5180,1,FALSE)</f>
        <v>DHP4chr02_25492155</v>
      </c>
      <c r="C430" s="7" t="s">
        <v>323</v>
      </c>
      <c r="D430" s="7">
        <v>25492155</v>
      </c>
      <c r="E430" s="7">
        <f t="shared" si="6"/>
        <v>156098</v>
      </c>
      <c r="F430" s="7">
        <v>1</v>
      </c>
      <c r="G430" s="7">
        <v>6.728382334</v>
      </c>
      <c r="H430" s="3" t="s">
        <v>15</v>
      </c>
      <c r="I430" s="3" t="s">
        <v>16</v>
      </c>
      <c r="J430" s="7">
        <v>3263</v>
      </c>
      <c r="K430" s="3" t="b">
        <v>1</v>
      </c>
      <c r="L430" s="7">
        <v>156098</v>
      </c>
      <c r="M430" s="7">
        <v>156098</v>
      </c>
    </row>
    <row r="431" spans="1:13" x14ac:dyDescent="0.4">
      <c r="A431" s="1" t="s">
        <v>447</v>
      </c>
      <c r="B431" s="1" t="str">
        <f>VLOOKUP(A431,[1]Musa_DArTag_File_For_Marker_Sub!$A$2:$A$5180,1,FALSE)</f>
        <v>DHP4chr02_25615054</v>
      </c>
      <c r="C431" s="7" t="s">
        <v>323</v>
      </c>
      <c r="D431" s="7">
        <v>25615054</v>
      </c>
      <c r="E431" s="7">
        <f t="shared" si="6"/>
        <v>122899</v>
      </c>
      <c r="F431" s="7">
        <v>1</v>
      </c>
      <c r="G431" s="7">
        <v>7.5071942150000002</v>
      </c>
      <c r="H431" s="3" t="s">
        <v>15</v>
      </c>
      <c r="I431" s="3" t="s">
        <v>16</v>
      </c>
      <c r="J431" s="7">
        <v>3264</v>
      </c>
      <c r="K431" s="3" t="b">
        <v>1</v>
      </c>
      <c r="L431" s="7">
        <v>122899</v>
      </c>
      <c r="M431" s="7">
        <v>122899</v>
      </c>
    </row>
    <row r="432" spans="1:13" x14ac:dyDescent="0.4">
      <c r="A432" s="1" t="s">
        <v>448</v>
      </c>
      <c r="B432" s="1" t="str">
        <f>VLOOKUP(A432,[1]Musa_DArTag_File_For_Marker_Sub!$A$2:$A$5180,1,FALSE)</f>
        <v>DHP4chr02_25644617</v>
      </c>
      <c r="C432" s="7" t="s">
        <v>323</v>
      </c>
      <c r="D432" s="7">
        <v>25644617</v>
      </c>
      <c r="E432" s="7">
        <f t="shared" si="6"/>
        <v>29563</v>
      </c>
      <c r="F432" s="7">
        <v>1</v>
      </c>
      <c r="G432" s="7">
        <v>8.7511546110000005</v>
      </c>
      <c r="H432" s="3" t="s">
        <v>15</v>
      </c>
      <c r="I432" s="3" t="s">
        <v>16</v>
      </c>
      <c r="J432" s="7">
        <v>3264</v>
      </c>
      <c r="K432" s="3" t="b">
        <v>1</v>
      </c>
      <c r="L432" s="7">
        <v>29563</v>
      </c>
      <c r="M432" s="7">
        <v>29563</v>
      </c>
    </row>
    <row r="433" spans="1:13" x14ac:dyDescent="0.4">
      <c r="A433" s="1" t="s">
        <v>449</v>
      </c>
      <c r="B433" s="1" t="str">
        <f>VLOOKUP(A433,[1]Musa_DArTag_File_For_Marker_Sub!$A$2:$A$5180,1,FALSE)</f>
        <v>DHP4chr02_25702666</v>
      </c>
      <c r="C433" s="7" t="s">
        <v>323</v>
      </c>
      <c r="D433" s="7">
        <v>25702666</v>
      </c>
      <c r="E433" s="7">
        <f t="shared" si="6"/>
        <v>58049</v>
      </c>
      <c r="F433" s="7">
        <v>1</v>
      </c>
      <c r="G433" s="7">
        <v>6.854770019</v>
      </c>
      <c r="H433" s="3" t="s">
        <v>15</v>
      </c>
      <c r="I433" s="3" t="s">
        <v>16</v>
      </c>
      <c r="J433" s="7">
        <v>3264</v>
      </c>
      <c r="K433" s="3" t="b">
        <v>1</v>
      </c>
      <c r="L433" s="7">
        <v>58049</v>
      </c>
      <c r="M433" s="7">
        <v>58049</v>
      </c>
    </row>
    <row r="434" spans="1:13" x14ac:dyDescent="0.4">
      <c r="A434" s="1" t="s">
        <v>450</v>
      </c>
      <c r="B434" s="1" t="str">
        <f>VLOOKUP(A434,[1]Musa_DArTag_File_For_Marker_Sub!$A$2:$A$5180,1,FALSE)</f>
        <v>DHP4chr02_25730918</v>
      </c>
      <c r="C434" s="7" t="s">
        <v>323</v>
      </c>
      <c r="D434" s="7">
        <v>25730918</v>
      </c>
      <c r="E434" s="7">
        <f t="shared" si="6"/>
        <v>28252</v>
      </c>
      <c r="F434" s="7">
        <v>1</v>
      </c>
      <c r="G434" s="7">
        <v>6.3131348090000001</v>
      </c>
      <c r="H434" s="3" t="s">
        <v>15</v>
      </c>
      <c r="I434" s="3" t="s">
        <v>16</v>
      </c>
      <c r="J434" s="7">
        <v>3265</v>
      </c>
      <c r="K434" s="3" t="b">
        <v>1</v>
      </c>
      <c r="L434" s="7">
        <v>28252</v>
      </c>
      <c r="M434" s="7">
        <v>28252</v>
      </c>
    </row>
    <row r="435" spans="1:13" x14ac:dyDescent="0.4">
      <c r="A435" s="1" t="s">
        <v>451</v>
      </c>
      <c r="B435" s="1" t="str">
        <f>VLOOKUP(A435,[1]Musa_DArTag_File_For_Marker_Sub!$A$2:$A$5180,1,FALSE)</f>
        <v>DHP4chr02_25748339</v>
      </c>
      <c r="C435" s="7" t="s">
        <v>323</v>
      </c>
      <c r="D435" s="7">
        <v>25748339</v>
      </c>
      <c r="E435" s="7">
        <f t="shared" si="6"/>
        <v>17421</v>
      </c>
      <c r="F435" s="7">
        <v>1</v>
      </c>
      <c r="G435" s="7">
        <v>7.4394714430000004</v>
      </c>
      <c r="H435" s="3" t="s">
        <v>15</v>
      </c>
      <c r="I435" s="3" t="s">
        <v>16</v>
      </c>
      <c r="J435" s="7">
        <v>3265</v>
      </c>
      <c r="K435" s="3" t="b">
        <v>1</v>
      </c>
      <c r="L435" s="7">
        <v>17421</v>
      </c>
      <c r="M435" s="7">
        <v>17421</v>
      </c>
    </row>
    <row r="436" spans="1:13" x14ac:dyDescent="0.4">
      <c r="A436" s="1" t="s">
        <v>452</v>
      </c>
      <c r="B436" s="1" t="str">
        <f>VLOOKUP(A436,[1]Musa_DArTag_File_For_Marker_Sub!$A$2:$A$5180,1,FALSE)</f>
        <v>DHP4chr02_25809029</v>
      </c>
      <c r="C436" s="7" t="s">
        <v>323</v>
      </c>
      <c r="D436" s="7">
        <v>25809029</v>
      </c>
      <c r="E436" s="7">
        <f t="shared" si="6"/>
        <v>60690</v>
      </c>
      <c r="F436" s="7">
        <v>1</v>
      </c>
      <c r="G436" s="7">
        <v>8.081055601000001</v>
      </c>
      <c r="H436" s="3" t="s">
        <v>15</v>
      </c>
      <c r="I436" s="3" t="s">
        <v>16</v>
      </c>
      <c r="J436" s="7">
        <v>3265</v>
      </c>
      <c r="K436" s="3" t="b">
        <v>1</v>
      </c>
      <c r="L436" s="7">
        <v>60690</v>
      </c>
      <c r="M436" s="7">
        <v>60690</v>
      </c>
    </row>
    <row r="437" spans="1:13" x14ac:dyDescent="0.4">
      <c r="A437" s="1" t="s">
        <v>453</v>
      </c>
      <c r="B437" s="1" t="str">
        <f>VLOOKUP(A437,[1]Musa_DArTag_File_For_Marker_Sub!$A$2:$A$5180,1,FALSE)</f>
        <v>DHP4chr02_25811271</v>
      </c>
      <c r="C437" s="7" t="s">
        <v>323</v>
      </c>
      <c r="D437" s="7">
        <v>25811271</v>
      </c>
      <c r="E437" s="7">
        <f t="shared" si="6"/>
        <v>2242</v>
      </c>
      <c r="F437" s="7">
        <v>1</v>
      </c>
      <c r="G437" s="7">
        <v>6.4343229279999994</v>
      </c>
      <c r="H437" s="3" t="s">
        <v>15</v>
      </c>
      <c r="I437" s="3" t="s">
        <v>16</v>
      </c>
      <c r="J437" s="7">
        <v>3265</v>
      </c>
      <c r="K437" s="3" t="b">
        <v>1</v>
      </c>
      <c r="L437" s="7">
        <v>2242</v>
      </c>
      <c r="M437" s="7">
        <v>2242</v>
      </c>
    </row>
    <row r="438" spans="1:13" x14ac:dyDescent="0.4">
      <c r="A438" s="1" t="s">
        <v>454</v>
      </c>
      <c r="B438" s="1" t="str">
        <f>VLOOKUP(A438,[1]Musa_DArTag_File_For_Marker_Sub!$A$2:$A$5180,1,FALSE)</f>
        <v>DHP4chr02_25839785</v>
      </c>
      <c r="C438" s="7" t="s">
        <v>323</v>
      </c>
      <c r="D438" s="7">
        <v>25839785</v>
      </c>
      <c r="E438" s="7">
        <f t="shared" si="6"/>
        <v>28514</v>
      </c>
      <c r="F438" s="7">
        <v>1</v>
      </c>
      <c r="G438" s="7">
        <v>8.3572932249999994</v>
      </c>
      <c r="H438" s="3" t="s">
        <v>15</v>
      </c>
      <c r="I438" s="3" t="s">
        <v>16</v>
      </c>
      <c r="J438" s="7">
        <v>3265</v>
      </c>
      <c r="K438" s="3" t="b">
        <v>1</v>
      </c>
      <c r="L438" s="7">
        <v>28514</v>
      </c>
      <c r="M438" s="7">
        <v>28514</v>
      </c>
    </row>
    <row r="439" spans="1:13" x14ac:dyDescent="0.4">
      <c r="A439" s="1" t="s">
        <v>455</v>
      </c>
      <c r="B439" s="1" t="str">
        <f>VLOOKUP(A439,[1]Musa_DArTag_File_For_Marker_Sub!$A$2:$A$5180,1,FALSE)</f>
        <v>DHP4chr02_25857961</v>
      </c>
      <c r="C439" s="7" t="s">
        <v>323</v>
      </c>
      <c r="D439" s="7">
        <v>25857961</v>
      </c>
      <c r="E439" s="7">
        <f t="shared" si="6"/>
        <v>18176</v>
      </c>
      <c r="F439" s="7">
        <v>1</v>
      </c>
      <c r="G439" s="7">
        <v>8.5360049619999998</v>
      </c>
      <c r="H439" s="3" t="s">
        <v>15</v>
      </c>
      <c r="I439" s="3" t="s">
        <v>16</v>
      </c>
      <c r="J439" s="7">
        <v>3266</v>
      </c>
      <c r="K439" s="3" t="b">
        <v>1</v>
      </c>
      <c r="L439" s="7">
        <v>18176</v>
      </c>
      <c r="M439" s="7">
        <v>18176</v>
      </c>
    </row>
    <row r="440" spans="1:13" x14ac:dyDescent="0.4">
      <c r="A440" s="1" t="s">
        <v>456</v>
      </c>
      <c r="B440" s="1" t="str">
        <f>VLOOKUP(A440,[1]Musa_DArTag_File_For_Marker_Sub!$A$2:$A$5180,1,FALSE)</f>
        <v>DHP4chr02_25875586</v>
      </c>
      <c r="C440" s="7" t="s">
        <v>323</v>
      </c>
      <c r="D440" s="7">
        <v>25875586</v>
      </c>
      <c r="E440" s="7">
        <f t="shared" si="6"/>
        <v>17625</v>
      </c>
      <c r="F440" s="7">
        <v>1</v>
      </c>
      <c r="G440" s="7">
        <v>9.6262041160000003</v>
      </c>
      <c r="H440" s="3" t="s">
        <v>15</v>
      </c>
      <c r="I440" s="3" t="s">
        <v>16</v>
      </c>
      <c r="J440" s="7">
        <v>3266</v>
      </c>
      <c r="K440" s="3" t="b">
        <v>1</v>
      </c>
      <c r="L440" s="7">
        <v>17625</v>
      </c>
      <c r="M440" s="7">
        <v>17625</v>
      </c>
    </row>
    <row r="441" spans="1:13" x14ac:dyDescent="0.4">
      <c r="A441" s="1" t="s">
        <v>457</v>
      </c>
      <c r="B441" s="1" t="str">
        <f>VLOOKUP(A441,[1]Musa_DArTag_File_For_Marker_Sub!$A$2:$A$5180,1,FALSE)</f>
        <v>DHP4chr02_25883511</v>
      </c>
      <c r="C441" s="7" t="s">
        <v>323</v>
      </c>
      <c r="D441" s="7">
        <v>25883511</v>
      </c>
      <c r="E441" s="7">
        <f t="shared" si="6"/>
        <v>7925</v>
      </c>
      <c r="F441" s="7">
        <v>1</v>
      </c>
      <c r="G441" s="7">
        <v>9.1557090670000001</v>
      </c>
      <c r="H441" s="3" t="s">
        <v>15</v>
      </c>
      <c r="I441" s="3" t="s">
        <v>16</v>
      </c>
      <c r="J441" s="7">
        <v>3266</v>
      </c>
      <c r="K441" s="3" t="b">
        <v>1</v>
      </c>
      <c r="L441" s="7">
        <v>7925</v>
      </c>
      <c r="M441" s="7">
        <v>7925</v>
      </c>
    </row>
    <row r="442" spans="1:13" x14ac:dyDescent="0.4">
      <c r="A442" s="1" t="s">
        <v>458</v>
      </c>
      <c r="B442" s="1" t="str">
        <f>VLOOKUP(A442,[1]Musa_DArTag_File_For_Marker_Sub!$A$2:$A$5180,1,FALSE)</f>
        <v>DHP4chr02_25888093</v>
      </c>
      <c r="C442" s="7" t="s">
        <v>323</v>
      </c>
      <c r="D442" s="7">
        <v>25888093</v>
      </c>
      <c r="E442" s="7">
        <f t="shared" si="6"/>
        <v>4582</v>
      </c>
      <c r="F442" s="7">
        <v>1</v>
      </c>
      <c r="G442" s="7">
        <v>8.804619958</v>
      </c>
      <c r="H442" s="3" t="s">
        <v>15</v>
      </c>
      <c r="I442" s="3" t="s">
        <v>16</v>
      </c>
      <c r="J442" s="7">
        <v>3266</v>
      </c>
      <c r="K442" s="3" t="b">
        <v>1</v>
      </c>
      <c r="L442" s="7">
        <v>4582</v>
      </c>
      <c r="M442" s="7">
        <v>4582</v>
      </c>
    </row>
    <row r="443" spans="1:13" x14ac:dyDescent="0.4">
      <c r="A443" s="1" t="s">
        <v>459</v>
      </c>
      <c r="B443" s="1" t="str">
        <f>VLOOKUP(A443,[1]Musa_DArTag_File_For_Marker_Sub!$A$2:$A$5180,1,FALSE)</f>
        <v>DHP4chr02_25907077</v>
      </c>
      <c r="C443" s="7" t="s">
        <v>323</v>
      </c>
      <c r="D443" s="7">
        <v>25907077</v>
      </c>
      <c r="E443" s="7">
        <f t="shared" si="6"/>
        <v>18984</v>
      </c>
      <c r="F443" s="7">
        <v>1</v>
      </c>
      <c r="G443" s="7">
        <v>9.4337288689999994</v>
      </c>
      <c r="H443" s="3" t="s">
        <v>15</v>
      </c>
      <c r="I443" s="3" t="s">
        <v>16</v>
      </c>
      <c r="J443" s="7">
        <v>3266</v>
      </c>
      <c r="K443" s="3" t="b">
        <v>1</v>
      </c>
      <c r="L443" s="7">
        <v>18984</v>
      </c>
      <c r="M443" s="7">
        <v>18984</v>
      </c>
    </row>
    <row r="444" spans="1:13" x14ac:dyDescent="0.4">
      <c r="A444" s="1" t="s">
        <v>460</v>
      </c>
      <c r="B444" s="1" t="str">
        <f>VLOOKUP(A444,[1]Musa_DArTag_File_For_Marker_Sub!$A$2:$A$5180,1,FALSE)</f>
        <v>DHP4chr02_25928766</v>
      </c>
      <c r="C444" s="7" t="s">
        <v>323</v>
      </c>
      <c r="D444" s="7">
        <v>25928766</v>
      </c>
      <c r="E444" s="7">
        <f t="shared" si="6"/>
        <v>21689</v>
      </c>
      <c r="F444" s="7">
        <v>1</v>
      </c>
      <c r="G444" s="7">
        <v>8.4414025479999992</v>
      </c>
      <c r="H444" s="3" t="s">
        <v>15</v>
      </c>
      <c r="I444" s="3" t="s">
        <v>16</v>
      </c>
      <c r="J444" s="7">
        <v>3266</v>
      </c>
      <c r="K444" s="3" t="b">
        <v>1</v>
      </c>
      <c r="L444" s="7">
        <v>21689</v>
      </c>
      <c r="M444" s="7">
        <v>21689</v>
      </c>
    </row>
    <row r="445" spans="1:13" x14ac:dyDescent="0.4">
      <c r="A445" s="1" t="s">
        <v>461</v>
      </c>
      <c r="B445" s="1" t="str">
        <f>VLOOKUP(A445,[1]Musa_DArTag_File_For_Marker_Sub!$A$2:$A$5180,1,FALSE)</f>
        <v>DHP4chr02_26116770</v>
      </c>
      <c r="C445" s="7" t="s">
        <v>323</v>
      </c>
      <c r="D445" s="7">
        <v>26116770</v>
      </c>
      <c r="E445" s="7">
        <f t="shared" si="6"/>
        <v>188004</v>
      </c>
      <c r="F445" s="7">
        <v>1</v>
      </c>
      <c r="G445" s="7">
        <v>8.993530848999999</v>
      </c>
      <c r="H445" s="3" t="s">
        <v>15</v>
      </c>
      <c r="I445" s="3" t="s">
        <v>16</v>
      </c>
      <c r="J445" s="7">
        <v>3268</v>
      </c>
      <c r="K445" s="3" t="b">
        <v>1</v>
      </c>
      <c r="L445" s="7">
        <v>188004</v>
      </c>
      <c r="M445" s="7">
        <v>188004</v>
      </c>
    </row>
    <row r="446" spans="1:13" x14ac:dyDescent="0.4">
      <c r="A446" s="1" t="s">
        <v>462</v>
      </c>
      <c r="B446" s="1" t="str">
        <f>VLOOKUP(A446,[1]Musa_DArTag_File_For_Marker_Sub!$A$2:$A$5180,1,FALSE)</f>
        <v>DHP4chr02_26118779</v>
      </c>
      <c r="C446" s="7" t="s">
        <v>323</v>
      </c>
      <c r="D446" s="7">
        <v>26118779</v>
      </c>
      <c r="E446" s="7">
        <f t="shared" si="6"/>
        <v>2009</v>
      </c>
      <c r="F446" s="7">
        <v>1</v>
      </c>
      <c r="G446" s="7">
        <v>9.3410556010000008</v>
      </c>
      <c r="H446" s="3" t="s">
        <v>15</v>
      </c>
      <c r="I446" s="3" t="s">
        <v>16</v>
      </c>
      <c r="J446" s="7">
        <v>3268</v>
      </c>
      <c r="K446" s="3" t="b">
        <v>1</v>
      </c>
      <c r="L446" s="7">
        <v>2009</v>
      </c>
      <c r="M446" s="7">
        <v>2009</v>
      </c>
    </row>
    <row r="447" spans="1:13" x14ac:dyDescent="0.4">
      <c r="A447" s="1" t="s">
        <v>463</v>
      </c>
      <c r="B447" s="1" t="str">
        <f>VLOOKUP(A447,[1]Musa_DArTag_File_For_Marker_Sub!$A$2:$A$5180,1,FALSE)</f>
        <v>DHP4chr02_26302348</v>
      </c>
      <c r="C447" s="7" t="s">
        <v>323</v>
      </c>
      <c r="D447" s="7">
        <v>26302348</v>
      </c>
      <c r="E447" s="7">
        <f t="shared" si="6"/>
        <v>183569</v>
      </c>
      <c r="F447" s="7">
        <v>1</v>
      </c>
      <c r="G447" s="7">
        <v>8.1879862939999999</v>
      </c>
      <c r="H447" s="3" t="s">
        <v>15</v>
      </c>
      <c r="I447" s="3" t="s">
        <v>16</v>
      </c>
      <c r="J447" s="7">
        <v>3269</v>
      </c>
      <c r="K447" s="3" t="b">
        <v>1</v>
      </c>
      <c r="L447" s="7">
        <v>183569</v>
      </c>
      <c r="M447" s="7">
        <v>183569</v>
      </c>
    </row>
    <row r="448" spans="1:13" x14ac:dyDescent="0.4">
      <c r="A448" s="1" t="s">
        <v>464</v>
      </c>
      <c r="B448" s="1" t="str">
        <f>VLOOKUP(A448,[1]Musa_DArTag_File_For_Marker_Sub!$A$2:$A$5180,1,FALSE)</f>
        <v>DHP4chr02_26412883</v>
      </c>
      <c r="C448" s="7" t="s">
        <v>323</v>
      </c>
      <c r="D448" s="7">
        <v>26412883</v>
      </c>
      <c r="E448" s="7">
        <f t="shared" si="6"/>
        <v>110535</v>
      </c>
      <c r="F448" s="7">
        <v>1</v>
      </c>
      <c r="G448" s="7">
        <v>9.0505605520000003</v>
      </c>
      <c r="H448" s="3" t="s">
        <v>15</v>
      </c>
      <c r="I448" s="3" t="s">
        <v>16</v>
      </c>
      <c r="J448" s="7">
        <v>3270</v>
      </c>
      <c r="K448" s="3" t="b">
        <v>1</v>
      </c>
      <c r="L448" s="7">
        <v>110535</v>
      </c>
      <c r="M448" s="7">
        <v>110535</v>
      </c>
    </row>
    <row r="449" spans="1:13" x14ac:dyDescent="0.4">
      <c r="A449" s="1" t="s">
        <v>465</v>
      </c>
      <c r="B449" s="1" t="str">
        <f>VLOOKUP(A449,[1]Musa_DArTag_File_For_Marker_Sub!$A$2:$A$5180,1,FALSE)</f>
        <v>DHP4chr02_26452522</v>
      </c>
      <c r="C449" s="7" t="s">
        <v>323</v>
      </c>
      <c r="D449" s="7">
        <v>26452522</v>
      </c>
      <c r="E449" s="7">
        <f t="shared" si="6"/>
        <v>39639</v>
      </c>
      <c r="F449" s="7">
        <v>1</v>
      </c>
      <c r="G449" s="7">
        <v>9.6244219379999993</v>
      </c>
      <c r="H449" s="3" t="s">
        <v>15</v>
      </c>
      <c r="I449" s="3" t="s">
        <v>16</v>
      </c>
      <c r="J449" s="7">
        <v>3270</v>
      </c>
      <c r="K449" s="3" t="b">
        <v>1</v>
      </c>
      <c r="L449" s="7">
        <v>39639</v>
      </c>
      <c r="M449" s="7">
        <v>39639</v>
      </c>
    </row>
    <row r="450" spans="1:13" x14ac:dyDescent="0.4">
      <c r="A450" s="1" t="s">
        <v>466</v>
      </c>
      <c r="B450" s="1" t="str">
        <f>VLOOKUP(A450,[1]Musa_DArTag_File_For_Marker_Sub!$A$2:$A$5180,1,FALSE)</f>
        <v>DHP4chr02_26474480</v>
      </c>
      <c r="C450" s="7" t="s">
        <v>323</v>
      </c>
      <c r="D450" s="7">
        <v>26474480</v>
      </c>
      <c r="E450" s="7">
        <f t="shared" si="6"/>
        <v>21958</v>
      </c>
      <c r="F450" s="7">
        <v>1</v>
      </c>
      <c r="G450" s="7">
        <v>9.1913526310000009</v>
      </c>
      <c r="H450" s="3" t="s">
        <v>15</v>
      </c>
      <c r="I450" s="3" t="s">
        <v>16</v>
      </c>
      <c r="J450" s="7">
        <v>3270</v>
      </c>
      <c r="K450" s="3" t="b">
        <v>1</v>
      </c>
      <c r="L450" s="7">
        <v>21958</v>
      </c>
      <c r="M450" s="7">
        <v>21958</v>
      </c>
    </row>
    <row r="451" spans="1:13" x14ac:dyDescent="0.4">
      <c r="A451" s="1" t="s">
        <v>467</v>
      </c>
      <c r="B451" s="1" t="str">
        <f>VLOOKUP(A451,[1]Musa_DArTag_File_For_Marker_Sub!$A$2:$A$5180,1,FALSE)</f>
        <v>DHP4chr02_26487626</v>
      </c>
      <c r="C451" s="7" t="s">
        <v>323</v>
      </c>
      <c r="D451" s="7">
        <v>26487626</v>
      </c>
      <c r="E451" s="7">
        <f t="shared" si="6"/>
        <v>13146</v>
      </c>
      <c r="F451" s="7">
        <v>1</v>
      </c>
      <c r="G451" s="7">
        <v>8.3412536209999999</v>
      </c>
      <c r="H451" s="3" t="s">
        <v>15</v>
      </c>
      <c r="I451" s="3" t="s">
        <v>16</v>
      </c>
      <c r="J451" s="7">
        <v>3270</v>
      </c>
      <c r="K451" s="3" t="b">
        <v>1</v>
      </c>
      <c r="L451" s="7">
        <v>13146</v>
      </c>
      <c r="M451" s="7">
        <v>13146</v>
      </c>
    </row>
    <row r="452" spans="1:13" x14ac:dyDescent="0.4">
      <c r="A452" s="1" t="s">
        <v>468</v>
      </c>
      <c r="B452" s="1" t="str">
        <f>VLOOKUP(A452,[1]Musa_DArTag_File_For_Marker_Sub!$A$2:$A$5180,1,FALSE)</f>
        <v>DHP4chr02_26665749</v>
      </c>
      <c r="C452" s="7" t="s">
        <v>323</v>
      </c>
      <c r="D452" s="7">
        <v>26665749</v>
      </c>
      <c r="E452" s="7">
        <f t="shared" si="6"/>
        <v>178123</v>
      </c>
      <c r="F452" s="7">
        <v>1</v>
      </c>
      <c r="G452" s="7">
        <v>8.5604615420000005</v>
      </c>
      <c r="H452" s="3" t="s">
        <v>15</v>
      </c>
      <c r="I452" s="3" t="s">
        <v>16</v>
      </c>
      <c r="J452" s="7">
        <v>3272</v>
      </c>
      <c r="K452" s="3" t="b">
        <v>1</v>
      </c>
      <c r="L452" s="7">
        <v>178123</v>
      </c>
      <c r="M452" s="7">
        <v>178123</v>
      </c>
    </row>
    <row r="453" spans="1:13" x14ac:dyDescent="0.4">
      <c r="A453" s="1" t="s">
        <v>469</v>
      </c>
      <c r="B453" s="1" t="str">
        <f>VLOOKUP(A453,[1]Musa_DArTag_File_For_Marker_Sub!$A$2:$A$5180,1,FALSE)</f>
        <v>DHP4chr02_26692342</v>
      </c>
      <c r="C453" s="7" t="s">
        <v>323</v>
      </c>
      <c r="D453" s="7">
        <v>26692342</v>
      </c>
      <c r="E453" s="7">
        <f t="shared" ref="E453:E516" si="7">D453-D452</f>
        <v>26593</v>
      </c>
      <c r="F453" s="7">
        <v>1</v>
      </c>
      <c r="G453" s="7">
        <v>8.6139268879999999</v>
      </c>
      <c r="H453" s="3" t="s">
        <v>15</v>
      </c>
      <c r="I453" s="3" t="s">
        <v>16</v>
      </c>
      <c r="J453" s="7">
        <v>3272</v>
      </c>
      <c r="K453" s="3" t="b">
        <v>1</v>
      </c>
      <c r="L453" s="7">
        <v>26593</v>
      </c>
      <c r="M453" s="7">
        <v>26593</v>
      </c>
    </row>
    <row r="454" spans="1:13" x14ac:dyDescent="0.4">
      <c r="A454" s="1" t="s">
        <v>470</v>
      </c>
      <c r="B454" s="1" t="str">
        <f>VLOOKUP(A454,[1]Musa_DArTag_File_For_Marker_Sub!$A$2:$A$5180,1,FALSE)</f>
        <v>DHP4chr02_26693587</v>
      </c>
      <c r="C454" s="7" t="s">
        <v>323</v>
      </c>
      <c r="D454" s="7">
        <v>26693587</v>
      </c>
      <c r="E454" s="7">
        <f t="shared" si="7"/>
        <v>1245</v>
      </c>
      <c r="F454" s="7">
        <v>1</v>
      </c>
      <c r="G454" s="7">
        <v>7.6943229279999992</v>
      </c>
      <c r="H454" s="3" t="s">
        <v>15</v>
      </c>
      <c r="I454" s="3" t="s">
        <v>16</v>
      </c>
      <c r="J454" s="7">
        <v>3272</v>
      </c>
      <c r="K454" s="3" t="b">
        <v>1</v>
      </c>
      <c r="L454" s="7">
        <v>1245</v>
      </c>
      <c r="M454" s="7">
        <v>1245</v>
      </c>
    </row>
    <row r="455" spans="1:13" x14ac:dyDescent="0.4">
      <c r="A455" s="1" t="s">
        <v>471</v>
      </c>
      <c r="B455" s="1" t="str">
        <f>VLOOKUP(A455,[1]Musa_DArTag_File_For_Marker_Sub!$A$2:$A$5180,1,FALSE)</f>
        <v>DHP4chr02_26700929</v>
      </c>
      <c r="C455" s="7" t="s">
        <v>323</v>
      </c>
      <c r="D455" s="7">
        <v>26700929</v>
      </c>
      <c r="E455" s="7">
        <f t="shared" si="7"/>
        <v>7342</v>
      </c>
      <c r="F455" s="7">
        <v>1</v>
      </c>
      <c r="G455" s="7">
        <v>8.2984813439999989</v>
      </c>
      <c r="H455" s="3" t="s">
        <v>15</v>
      </c>
      <c r="I455" s="3" t="s">
        <v>16</v>
      </c>
      <c r="J455" s="7">
        <v>3272</v>
      </c>
      <c r="K455" s="3" t="b">
        <v>1</v>
      </c>
      <c r="L455" s="7">
        <v>7342</v>
      </c>
      <c r="M455" s="7">
        <v>7342</v>
      </c>
    </row>
    <row r="456" spans="1:13" x14ac:dyDescent="0.4">
      <c r="A456" s="1" t="s">
        <v>472</v>
      </c>
      <c r="B456" s="1" t="str">
        <f>VLOOKUP(A456,[1]Musa_DArTag_File_For_Marker_Sub!$A$2:$A$5180,1,FALSE)</f>
        <v>DHP4chr02_26705510</v>
      </c>
      <c r="C456" s="7" t="s">
        <v>323</v>
      </c>
      <c r="D456" s="7">
        <v>26705510</v>
      </c>
      <c r="E456" s="7">
        <f t="shared" si="7"/>
        <v>4581</v>
      </c>
      <c r="F456" s="7">
        <v>1</v>
      </c>
      <c r="G456" s="7">
        <v>8.804619958</v>
      </c>
      <c r="H456" s="3" t="s">
        <v>15</v>
      </c>
      <c r="I456" s="3" t="s">
        <v>16</v>
      </c>
      <c r="J456" s="7">
        <v>3272</v>
      </c>
      <c r="K456" s="3" t="b">
        <v>1</v>
      </c>
      <c r="L456" s="7">
        <v>4581</v>
      </c>
      <c r="M456" s="7">
        <v>4581</v>
      </c>
    </row>
    <row r="457" spans="1:13" x14ac:dyDescent="0.4">
      <c r="A457" s="1" t="s">
        <v>473</v>
      </c>
      <c r="B457" s="1" t="str">
        <f>VLOOKUP(A457,[1]Musa_DArTag_File_For_Marker_Sub!$A$2:$A$5180,1,FALSE)</f>
        <v>DHP4chr02_26719978</v>
      </c>
      <c r="C457" s="7" t="s">
        <v>323</v>
      </c>
      <c r="D457" s="7">
        <v>26719978</v>
      </c>
      <c r="E457" s="7">
        <f t="shared" si="7"/>
        <v>14468</v>
      </c>
      <c r="F457" s="7">
        <v>1</v>
      </c>
      <c r="G457" s="7">
        <v>8.3234318389999995</v>
      </c>
      <c r="H457" s="3" t="s">
        <v>15</v>
      </c>
      <c r="I457" s="3" t="s">
        <v>16</v>
      </c>
      <c r="J457" s="7">
        <v>3272</v>
      </c>
      <c r="K457" s="3" t="b">
        <v>1</v>
      </c>
      <c r="L457" s="7">
        <v>14468</v>
      </c>
      <c r="M457" s="7">
        <v>14468</v>
      </c>
    </row>
    <row r="458" spans="1:13" x14ac:dyDescent="0.4">
      <c r="A458" s="1" t="s">
        <v>474</v>
      </c>
      <c r="B458" s="1" t="str">
        <f>VLOOKUP(A458,[1]Musa_DArTag_File_For_Marker_Sub!$A$2:$A$5180,1,FALSE)</f>
        <v>DHP4chr02_26721638</v>
      </c>
      <c r="C458" s="7" t="s">
        <v>323</v>
      </c>
      <c r="D458" s="7">
        <v>26721638</v>
      </c>
      <c r="E458" s="7">
        <f t="shared" si="7"/>
        <v>1660</v>
      </c>
      <c r="F458" s="7">
        <v>1</v>
      </c>
      <c r="G458" s="7">
        <v>9.1557090670000001</v>
      </c>
      <c r="H458" s="3" t="s">
        <v>15</v>
      </c>
      <c r="I458" s="3" t="s">
        <v>16</v>
      </c>
      <c r="J458" s="7">
        <v>3272</v>
      </c>
      <c r="K458" s="3" t="b">
        <v>1</v>
      </c>
      <c r="L458" s="7">
        <v>1660</v>
      </c>
      <c r="M458" s="7">
        <v>1660</v>
      </c>
    </row>
    <row r="459" spans="1:13" x14ac:dyDescent="0.4">
      <c r="A459" s="1" t="s">
        <v>475</v>
      </c>
      <c r="B459" s="1" t="str">
        <f>VLOOKUP(A459,[1]Musa_DArTag_File_For_Marker_Sub!$A$2:$A$5180,1,FALSE)</f>
        <v>DHP4chr02_26741670</v>
      </c>
      <c r="C459" s="7" t="s">
        <v>323</v>
      </c>
      <c r="D459" s="7">
        <v>26741670</v>
      </c>
      <c r="E459" s="7">
        <f t="shared" si="7"/>
        <v>20032</v>
      </c>
      <c r="F459" s="7">
        <v>1</v>
      </c>
      <c r="G459" s="7">
        <v>8.4089763929999997</v>
      </c>
      <c r="H459" s="3" t="s">
        <v>15</v>
      </c>
      <c r="I459" s="3" t="s">
        <v>16</v>
      </c>
      <c r="J459" s="7">
        <v>3272</v>
      </c>
      <c r="K459" s="3" t="b">
        <v>1</v>
      </c>
      <c r="L459" s="7">
        <v>20032</v>
      </c>
      <c r="M459" s="7">
        <v>20032</v>
      </c>
    </row>
    <row r="460" spans="1:13" x14ac:dyDescent="0.4">
      <c r="A460" s="1" t="s">
        <v>476</v>
      </c>
      <c r="B460" s="1" t="str">
        <f>VLOOKUP(A460,[1]Musa_DArTag_File_For_Marker_Sub!$A$2:$A$5180,1,FALSE)</f>
        <v>DHP4chr02_26756381</v>
      </c>
      <c r="C460" s="7" t="s">
        <v>323</v>
      </c>
      <c r="D460" s="7">
        <v>26756381</v>
      </c>
      <c r="E460" s="7">
        <f t="shared" si="7"/>
        <v>14711</v>
      </c>
      <c r="F460" s="7">
        <v>1</v>
      </c>
      <c r="G460" s="7">
        <v>8.6638278789999994</v>
      </c>
      <c r="H460" s="3" t="s">
        <v>15</v>
      </c>
      <c r="I460" s="3" t="s">
        <v>16</v>
      </c>
      <c r="J460" s="7">
        <v>3272</v>
      </c>
      <c r="K460" s="3" t="b">
        <v>1</v>
      </c>
      <c r="L460" s="7">
        <v>14711</v>
      </c>
      <c r="M460" s="7">
        <v>14711</v>
      </c>
    </row>
    <row r="461" spans="1:13" x14ac:dyDescent="0.4">
      <c r="A461" s="1" t="s">
        <v>477</v>
      </c>
      <c r="B461" s="1" t="str">
        <f>VLOOKUP(A461,[1]Musa_DArTag_File_For_Marker_Sub!$A$2:$A$5180,1,FALSE)</f>
        <v>DHP4chr02_26962162</v>
      </c>
      <c r="C461" s="7" t="s">
        <v>323</v>
      </c>
      <c r="D461" s="7">
        <v>26962162</v>
      </c>
      <c r="E461" s="7">
        <f t="shared" si="7"/>
        <v>205781</v>
      </c>
      <c r="F461" s="7">
        <v>1</v>
      </c>
      <c r="G461" s="7">
        <v>7.8278393260000003</v>
      </c>
      <c r="H461" s="3" t="s">
        <v>15</v>
      </c>
      <c r="I461" s="3" t="s">
        <v>16</v>
      </c>
      <c r="J461" s="7">
        <v>3274</v>
      </c>
      <c r="K461" s="3" t="b">
        <v>1</v>
      </c>
      <c r="L461" s="7">
        <v>205781</v>
      </c>
      <c r="M461" s="7">
        <v>205781</v>
      </c>
    </row>
    <row r="462" spans="1:13" x14ac:dyDescent="0.4">
      <c r="A462" s="1" t="s">
        <v>478</v>
      </c>
      <c r="B462" s="1" t="str">
        <f>VLOOKUP(A462,[1]Musa_DArTag_File_For_Marker_Sub!$A$2:$A$5180,1,FALSE)</f>
        <v>DHP4chr02_26974654</v>
      </c>
      <c r="C462" s="7" t="s">
        <v>323</v>
      </c>
      <c r="D462" s="7">
        <v>26974654</v>
      </c>
      <c r="E462" s="7">
        <f t="shared" si="7"/>
        <v>12492</v>
      </c>
      <c r="F462" s="7">
        <v>1</v>
      </c>
      <c r="G462" s="7">
        <v>6.5679862939999998</v>
      </c>
      <c r="H462" s="3" t="s">
        <v>15</v>
      </c>
      <c r="I462" s="3" t="s">
        <v>16</v>
      </c>
      <c r="J462" s="7">
        <v>3274</v>
      </c>
      <c r="K462" s="3" t="b">
        <v>1</v>
      </c>
      <c r="L462" s="7">
        <v>12492</v>
      </c>
      <c r="M462" s="7">
        <v>12492</v>
      </c>
    </row>
    <row r="463" spans="1:13" x14ac:dyDescent="0.4">
      <c r="A463" s="1" t="s">
        <v>479</v>
      </c>
      <c r="B463" s="1" t="str">
        <f>VLOOKUP(A463,[1]Musa_DArTag_File_For_Marker_Sub!$A$2:$A$5180,1,FALSE)</f>
        <v>DHP4chr02_27006757</v>
      </c>
      <c r="C463" s="7" t="s">
        <v>323</v>
      </c>
      <c r="D463" s="7">
        <v>27006757</v>
      </c>
      <c r="E463" s="7">
        <f t="shared" si="7"/>
        <v>32103</v>
      </c>
      <c r="F463" s="7">
        <v>1</v>
      </c>
      <c r="G463" s="7">
        <v>9.7331348089999992</v>
      </c>
      <c r="H463" s="3" t="s">
        <v>15</v>
      </c>
      <c r="I463" s="3" t="s">
        <v>16</v>
      </c>
      <c r="J463" s="7">
        <v>3274</v>
      </c>
      <c r="K463" s="3" t="b">
        <v>1</v>
      </c>
      <c r="L463" s="7">
        <v>32103</v>
      </c>
      <c r="M463" s="7">
        <v>32103</v>
      </c>
    </row>
    <row r="464" spans="1:13" x14ac:dyDescent="0.4">
      <c r="A464" s="1" t="s">
        <v>480</v>
      </c>
      <c r="B464" s="1" t="str">
        <f>VLOOKUP(A464,[1]Musa_DArTag_File_For_Marker_Sub!$A$2:$A$5180,1,FALSE)</f>
        <v>DHP4chr02_27064315</v>
      </c>
      <c r="C464" s="7" t="s">
        <v>323</v>
      </c>
      <c r="D464" s="7">
        <v>27064315</v>
      </c>
      <c r="E464" s="7">
        <f t="shared" si="7"/>
        <v>57558</v>
      </c>
      <c r="F464" s="7">
        <v>1</v>
      </c>
      <c r="G464" s="7">
        <v>6.8673922349999996</v>
      </c>
      <c r="H464" s="3" t="s">
        <v>15</v>
      </c>
      <c r="I464" s="3" t="s">
        <v>16</v>
      </c>
      <c r="J464" s="7">
        <v>3275</v>
      </c>
      <c r="K464" s="3" t="b">
        <v>1</v>
      </c>
      <c r="L464" s="7">
        <v>57558</v>
      </c>
      <c r="M464" s="7">
        <v>57558</v>
      </c>
    </row>
    <row r="465" spans="1:13" x14ac:dyDescent="0.4">
      <c r="A465" s="1" t="s">
        <v>481</v>
      </c>
      <c r="B465" s="1" t="str">
        <f>VLOOKUP(A465,[1]Musa_DArTag_File_For_Marker_Sub!$A$2:$A$5180,1,FALSE)</f>
        <v>DHP4chr02_27064923</v>
      </c>
      <c r="C465" s="7" t="s">
        <v>323</v>
      </c>
      <c r="D465" s="7">
        <v>27064923</v>
      </c>
      <c r="E465" s="7">
        <f t="shared" si="7"/>
        <v>608</v>
      </c>
      <c r="F465" s="7">
        <v>1</v>
      </c>
      <c r="G465" s="7">
        <v>7.4127387699999998</v>
      </c>
      <c r="H465" s="3" t="s">
        <v>15</v>
      </c>
      <c r="I465" s="3" t="s">
        <v>16</v>
      </c>
      <c r="J465" s="7">
        <v>3275</v>
      </c>
      <c r="K465" s="3" t="b">
        <v>1</v>
      </c>
      <c r="L465" s="7">
        <v>608</v>
      </c>
      <c r="M465" s="7">
        <v>608</v>
      </c>
    </row>
    <row r="466" spans="1:13" x14ac:dyDescent="0.4">
      <c r="A466" s="1" t="s">
        <v>482</v>
      </c>
      <c r="B466" s="1" t="str">
        <f>VLOOKUP(A466,[1]Musa_DArTag_File_For_Marker_Sub!$A$2:$A$5180,1,FALSE)</f>
        <v>DHP4chr02_27086574</v>
      </c>
      <c r="C466" s="7" t="s">
        <v>323</v>
      </c>
      <c r="D466" s="7">
        <v>27086574</v>
      </c>
      <c r="E466" s="7">
        <f t="shared" si="7"/>
        <v>21651</v>
      </c>
      <c r="F466" s="7">
        <v>1</v>
      </c>
      <c r="G466" s="7">
        <v>8.0917486709999995</v>
      </c>
      <c r="H466" s="3" t="s">
        <v>15</v>
      </c>
      <c r="I466" s="3" t="s">
        <v>16</v>
      </c>
      <c r="J466" s="7">
        <v>3275</v>
      </c>
      <c r="K466" s="3" t="b">
        <v>1</v>
      </c>
      <c r="L466" s="7">
        <v>21651</v>
      </c>
      <c r="M466" s="7">
        <v>21651</v>
      </c>
    </row>
    <row r="467" spans="1:13" x14ac:dyDescent="0.4">
      <c r="A467" s="1" t="s">
        <v>483</v>
      </c>
      <c r="B467" s="1" t="str">
        <f>VLOOKUP(A467,[1]Musa_DArTag_File_For_Marker_Sub!$A$2:$A$5180,1,FALSE)</f>
        <v>DHP4chr02_27118154</v>
      </c>
      <c r="C467" s="7" t="s">
        <v>323</v>
      </c>
      <c r="D467" s="7">
        <v>27118154</v>
      </c>
      <c r="E467" s="7">
        <f t="shared" si="7"/>
        <v>31580</v>
      </c>
      <c r="F467" s="7">
        <v>1</v>
      </c>
      <c r="G467" s="7">
        <v>8.4321447099999993</v>
      </c>
      <c r="H467" s="3" t="s">
        <v>15</v>
      </c>
      <c r="I467" s="3" t="s">
        <v>16</v>
      </c>
      <c r="J467" s="7">
        <v>3275</v>
      </c>
      <c r="K467" s="3" t="b">
        <v>1</v>
      </c>
      <c r="L467" s="7">
        <v>31580</v>
      </c>
      <c r="M467" s="7">
        <v>31580</v>
      </c>
    </row>
    <row r="468" spans="1:13" x14ac:dyDescent="0.4">
      <c r="A468" s="1" t="s">
        <v>484</v>
      </c>
      <c r="B468" s="1" t="str">
        <f>VLOOKUP(A468,[1]Musa_DArTag_File_For_Marker_Sub!$A$2:$A$5180,1,FALSE)</f>
        <v>DHP4chr02_27154421</v>
      </c>
      <c r="C468" s="7" t="s">
        <v>323</v>
      </c>
      <c r="D468" s="7">
        <v>27154421</v>
      </c>
      <c r="E468" s="7">
        <f t="shared" si="7"/>
        <v>36267</v>
      </c>
      <c r="F468" s="7">
        <v>1</v>
      </c>
      <c r="G468" s="7">
        <v>8.883035799</v>
      </c>
      <c r="H468" s="3" t="s">
        <v>15</v>
      </c>
      <c r="I468" s="3" t="s">
        <v>16</v>
      </c>
      <c r="J468" s="7">
        <v>3276</v>
      </c>
      <c r="K468" s="3" t="b">
        <v>1</v>
      </c>
      <c r="L468" s="7">
        <v>36267</v>
      </c>
      <c r="M468" s="7">
        <v>36267</v>
      </c>
    </row>
    <row r="469" spans="1:13" x14ac:dyDescent="0.4">
      <c r="A469" s="1" t="s">
        <v>485</v>
      </c>
      <c r="B469" s="1" t="str">
        <f>VLOOKUP(A469,[1]Musa_DArTag_File_For_Marker_Sub!$A$2:$A$5180,1,FALSE)</f>
        <v>DHP4chr02_27170788</v>
      </c>
      <c r="C469" s="7" t="s">
        <v>323</v>
      </c>
      <c r="D469" s="7">
        <v>27170788</v>
      </c>
      <c r="E469" s="7">
        <f t="shared" si="7"/>
        <v>16367</v>
      </c>
      <c r="F469" s="7">
        <v>1</v>
      </c>
      <c r="G469" s="7">
        <v>8.264619957999999</v>
      </c>
      <c r="H469" s="3" t="s">
        <v>15</v>
      </c>
      <c r="I469" s="3" t="s">
        <v>16</v>
      </c>
      <c r="J469" s="7">
        <v>3276</v>
      </c>
      <c r="K469" s="3" t="b">
        <v>1</v>
      </c>
      <c r="L469" s="7">
        <v>16367</v>
      </c>
      <c r="M469" s="7">
        <v>16367</v>
      </c>
    </row>
    <row r="470" spans="1:13" x14ac:dyDescent="0.4">
      <c r="A470" s="1" t="s">
        <v>486</v>
      </c>
      <c r="B470" s="1" t="str">
        <f>VLOOKUP(A470,[1]Musa_DArTag_File_For_Marker_Sub!$A$2:$A$5180,1,FALSE)</f>
        <v>DHP4chr02_27173693</v>
      </c>
      <c r="C470" s="7" t="s">
        <v>323</v>
      </c>
      <c r="D470" s="7">
        <v>27173693</v>
      </c>
      <c r="E470" s="7">
        <f t="shared" si="7"/>
        <v>2905</v>
      </c>
      <c r="F470" s="7">
        <v>1</v>
      </c>
      <c r="G470" s="7">
        <v>9.3196694630000003</v>
      </c>
      <c r="H470" s="3" t="s">
        <v>15</v>
      </c>
      <c r="I470" s="3" t="s">
        <v>16</v>
      </c>
      <c r="J470" s="7">
        <v>3276</v>
      </c>
      <c r="K470" s="3" t="b">
        <v>1</v>
      </c>
      <c r="L470" s="7">
        <v>2905</v>
      </c>
      <c r="M470" s="7">
        <v>2905</v>
      </c>
    </row>
    <row r="471" spans="1:13" x14ac:dyDescent="0.4">
      <c r="A471" s="1" t="s">
        <v>487</v>
      </c>
      <c r="B471" s="1" t="str">
        <f>VLOOKUP(A471,[1]Musa_DArTag_File_For_Marker_Sub!$A$2:$A$5180,1,FALSE)</f>
        <v>DHP4chr02_27181845</v>
      </c>
      <c r="C471" s="7" t="s">
        <v>323</v>
      </c>
      <c r="D471" s="7">
        <v>27181845</v>
      </c>
      <c r="E471" s="7">
        <f t="shared" si="7"/>
        <v>8152</v>
      </c>
      <c r="F471" s="7">
        <v>1</v>
      </c>
      <c r="G471" s="7">
        <v>7.4145209479999998</v>
      </c>
      <c r="H471" s="3" t="s">
        <v>15</v>
      </c>
      <c r="I471" s="3" t="s">
        <v>16</v>
      </c>
      <c r="J471" s="7">
        <v>3276</v>
      </c>
      <c r="K471" s="3" t="b">
        <v>1</v>
      </c>
      <c r="L471" s="7">
        <v>8152</v>
      </c>
      <c r="M471" s="7">
        <v>8152</v>
      </c>
    </row>
    <row r="472" spans="1:13" x14ac:dyDescent="0.4">
      <c r="A472" s="1" t="s">
        <v>488</v>
      </c>
      <c r="B472" s="1" t="str">
        <f>VLOOKUP(A472,[1]Musa_DArTag_File_For_Marker_Sub!$A$2:$A$5180,1,FALSE)</f>
        <v>DHP4chr02_27258513</v>
      </c>
      <c r="C472" s="7" t="s">
        <v>323</v>
      </c>
      <c r="D472" s="7">
        <v>27258513</v>
      </c>
      <c r="E472" s="7">
        <f t="shared" si="7"/>
        <v>76668</v>
      </c>
      <c r="F472" s="7">
        <v>1</v>
      </c>
      <c r="G472" s="7">
        <v>6.9921447099999998</v>
      </c>
      <c r="H472" s="3" t="s">
        <v>15</v>
      </c>
      <c r="I472" s="3" t="s">
        <v>16</v>
      </c>
      <c r="J472" s="7">
        <v>3276</v>
      </c>
      <c r="K472" s="3" t="b">
        <v>1</v>
      </c>
      <c r="L472" s="7">
        <v>76668</v>
      </c>
      <c r="M472" s="7">
        <v>76668</v>
      </c>
    </row>
    <row r="473" spans="1:13" x14ac:dyDescent="0.4">
      <c r="A473" s="1" t="s">
        <v>489</v>
      </c>
      <c r="B473" s="1" t="str">
        <f>VLOOKUP(A473,[1]Musa_DArTag_File_For_Marker_Sub!$A$2:$A$5180,1,FALSE)</f>
        <v>DHP4chr02_27275875</v>
      </c>
      <c r="C473" s="7" t="s">
        <v>323</v>
      </c>
      <c r="D473" s="7">
        <v>27275875</v>
      </c>
      <c r="E473" s="7">
        <f t="shared" si="7"/>
        <v>17362</v>
      </c>
      <c r="F473" s="7">
        <v>1</v>
      </c>
      <c r="G473" s="7">
        <v>8.4766991659999995</v>
      </c>
      <c r="H473" s="3" t="s">
        <v>15</v>
      </c>
      <c r="I473" s="3" t="s">
        <v>16</v>
      </c>
      <c r="J473" s="7">
        <v>3276</v>
      </c>
      <c r="K473" s="3" t="b">
        <v>1</v>
      </c>
      <c r="L473" s="7">
        <v>17362</v>
      </c>
      <c r="M473" s="7">
        <v>17362</v>
      </c>
    </row>
    <row r="474" spans="1:13" x14ac:dyDescent="0.4">
      <c r="A474" s="1" t="s">
        <v>490</v>
      </c>
      <c r="B474" s="1" t="str">
        <f>VLOOKUP(A474,[1]Musa_DArTag_File_For_Marker_Sub!$A$2:$A$5180,1,FALSE)</f>
        <v>DHP4chr02_27400526</v>
      </c>
      <c r="C474" s="7" t="s">
        <v>323</v>
      </c>
      <c r="D474" s="7">
        <v>27400526</v>
      </c>
      <c r="E474" s="7">
        <f t="shared" si="7"/>
        <v>124651</v>
      </c>
      <c r="F474" s="7">
        <v>1</v>
      </c>
      <c r="G474" s="7">
        <v>7.7975422959999996</v>
      </c>
      <c r="H474" s="3" t="s">
        <v>15</v>
      </c>
      <c r="I474" s="3" t="s">
        <v>16</v>
      </c>
      <c r="J474" s="7">
        <v>3277</v>
      </c>
      <c r="K474" s="3" t="b">
        <v>1</v>
      </c>
      <c r="L474" s="7">
        <v>124651</v>
      </c>
      <c r="M474" s="7">
        <v>124651</v>
      </c>
    </row>
    <row r="475" spans="1:13" x14ac:dyDescent="0.4">
      <c r="A475" s="1" t="s">
        <v>491</v>
      </c>
      <c r="B475" s="1" t="str">
        <f>VLOOKUP(A475,[1]Musa_DArTag_File_For_Marker_Sub!$A$2:$A$5180,1,FALSE)</f>
        <v>DHP4chr02_27451104</v>
      </c>
      <c r="C475" s="7" t="s">
        <v>323</v>
      </c>
      <c r="D475" s="7">
        <v>27451104</v>
      </c>
      <c r="E475" s="7">
        <f t="shared" si="7"/>
        <v>50578</v>
      </c>
      <c r="F475" s="7">
        <v>1</v>
      </c>
      <c r="G475" s="7">
        <v>8.3359070860000006</v>
      </c>
      <c r="H475" s="3" t="s">
        <v>15</v>
      </c>
      <c r="I475" s="3" t="s">
        <v>16</v>
      </c>
      <c r="J475" s="7">
        <v>3278</v>
      </c>
      <c r="K475" s="3" t="b">
        <v>1</v>
      </c>
      <c r="L475" s="7">
        <v>50578</v>
      </c>
      <c r="M475" s="7">
        <v>50578</v>
      </c>
    </row>
    <row r="476" spans="1:13" x14ac:dyDescent="0.4">
      <c r="A476" s="1" t="s">
        <v>492</v>
      </c>
      <c r="B476" s="1" t="str">
        <f>VLOOKUP(A476,[1]Musa_DArTag_File_For_Marker_Sub!$A$2:$A$5180,1,FALSE)</f>
        <v>DHP4chr02_27482305</v>
      </c>
      <c r="C476" s="7" t="s">
        <v>323</v>
      </c>
      <c r="D476" s="7">
        <v>27482305</v>
      </c>
      <c r="E476" s="7">
        <f t="shared" si="7"/>
        <v>31201</v>
      </c>
      <c r="F476" s="7">
        <v>1</v>
      </c>
      <c r="G476" s="7">
        <v>8.7315506510000009</v>
      </c>
      <c r="H476" s="3" t="s">
        <v>15</v>
      </c>
      <c r="I476" s="3" t="s">
        <v>16</v>
      </c>
      <c r="J476" s="7">
        <v>3278</v>
      </c>
      <c r="K476" s="3" t="b">
        <v>1</v>
      </c>
      <c r="L476" s="7">
        <v>31201</v>
      </c>
      <c r="M476" s="7">
        <v>31201</v>
      </c>
    </row>
    <row r="477" spans="1:13" x14ac:dyDescent="0.4">
      <c r="A477" s="1" t="s">
        <v>493</v>
      </c>
      <c r="B477" s="1" t="str">
        <f>VLOOKUP(A477,[1]Musa_DArTag_File_For_Marker_Sub!$A$2:$A$5180,1,FALSE)</f>
        <v>DHP4chr02_27503420</v>
      </c>
      <c r="C477" s="7" t="s">
        <v>323</v>
      </c>
      <c r="D477" s="7">
        <v>27503420</v>
      </c>
      <c r="E477" s="7">
        <f t="shared" si="7"/>
        <v>21115</v>
      </c>
      <c r="F477" s="7">
        <v>1</v>
      </c>
      <c r="G477" s="7">
        <v>8.4820456999999987</v>
      </c>
      <c r="H477" s="3" t="s">
        <v>15</v>
      </c>
      <c r="I477" s="3" t="s">
        <v>16</v>
      </c>
      <c r="J477" s="7">
        <v>3278</v>
      </c>
      <c r="K477" s="3" t="b">
        <v>1</v>
      </c>
      <c r="L477" s="7">
        <v>21115</v>
      </c>
      <c r="M477" s="7">
        <v>21115</v>
      </c>
    </row>
    <row r="478" spans="1:13" x14ac:dyDescent="0.4">
      <c r="A478" s="1" t="s">
        <v>494</v>
      </c>
      <c r="B478" s="1" t="str">
        <f>VLOOKUP(A478,[1]Musa_DArTag_File_For_Marker_Sub!$A$2:$A$5180,1,FALSE)</f>
        <v>DHP4chr02_27526275</v>
      </c>
      <c r="C478" s="7" t="s">
        <v>323</v>
      </c>
      <c r="D478" s="7">
        <v>27526275</v>
      </c>
      <c r="E478" s="7">
        <f t="shared" si="7"/>
        <v>22855</v>
      </c>
      <c r="F478" s="7">
        <v>1</v>
      </c>
      <c r="G478" s="7">
        <v>6.9582833239999999</v>
      </c>
      <c r="H478" s="3" t="s">
        <v>15</v>
      </c>
      <c r="I478" s="3" t="s">
        <v>16</v>
      </c>
      <c r="J478" s="7">
        <v>3278</v>
      </c>
      <c r="K478" s="3" t="b">
        <v>1</v>
      </c>
      <c r="L478" s="7">
        <v>22855</v>
      </c>
      <c r="M478" s="7">
        <v>22855</v>
      </c>
    </row>
    <row r="479" spans="1:13" x14ac:dyDescent="0.4">
      <c r="A479" s="1" t="s">
        <v>495</v>
      </c>
      <c r="B479" s="1" t="str">
        <f>VLOOKUP(A479,[1]Musa_DArTag_File_For_Marker_Sub!$A$2:$A$5180,1,FALSE)</f>
        <v>DHP4chr02_27542407</v>
      </c>
      <c r="C479" s="7" t="s">
        <v>323</v>
      </c>
      <c r="D479" s="7">
        <v>27542407</v>
      </c>
      <c r="E479" s="7">
        <f t="shared" si="7"/>
        <v>16132</v>
      </c>
      <c r="F479" s="7">
        <v>1</v>
      </c>
      <c r="G479" s="7">
        <v>7.9117486710000007</v>
      </c>
      <c r="H479" s="3" t="s">
        <v>15</v>
      </c>
      <c r="I479" s="3" t="s">
        <v>16</v>
      </c>
      <c r="J479" s="7">
        <v>3279</v>
      </c>
      <c r="K479" s="3" t="b">
        <v>1</v>
      </c>
      <c r="L479" s="7">
        <v>16132</v>
      </c>
      <c r="M479" s="7">
        <v>16132</v>
      </c>
    </row>
    <row r="480" spans="1:13" x14ac:dyDescent="0.4">
      <c r="A480" s="1" t="s">
        <v>496</v>
      </c>
      <c r="B480" s="1" t="str">
        <f>VLOOKUP(A480,[1]Musa_DArTag_File_For_Marker_Sub!$A$2:$A$5180,1,FALSE)</f>
        <v>DHP4chr02_27548811</v>
      </c>
      <c r="C480" s="7" t="s">
        <v>323</v>
      </c>
      <c r="D480" s="7">
        <v>27548811</v>
      </c>
      <c r="E480" s="7">
        <f t="shared" si="7"/>
        <v>6404</v>
      </c>
      <c r="F480" s="7">
        <v>1</v>
      </c>
      <c r="G480" s="7">
        <v>7.0848179779999993</v>
      </c>
      <c r="H480" s="3" t="s">
        <v>15</v>
      </c>
      <c r="I480" s="3" t="s">
        <v>16</v>
      </c>
      <c r="J480" s="7">
        <v>3279</v>
      </c>
      <c r="K480" s="3" t="b">
        <v>1</v>
      </c>
      <c r="L480" s="7">
        <v>6404</v>
      </c>
      <c r="M480" s="7">
        <v>6404</v>
      </c>
    </row>
    <row r="481" spans="1:13" x14ac:dyDescent="0.4">
      <c r="A481" s="1" t="s">
        <v>497</v>
      </c>
      <c r="B481" s="1" t="str">
        <f>VLOOKUP(A481,[1]Musa_DArTag_File_For_Marker_Sub!$A$2:$A$5180,1,FALSE)</f>
        <v>DHP4chr02_27554397</v>
      </c>
      <c r="C481" s="7" t="s">
        <v>323</v>
      </c>
      <c r="D481" s="7">
        <v>27554397</v>
      </c>
      <c r="E481" s="7">
        <f t="shared" si="7"/>
        <v>5586</v>
      </c>
      <c r="F481" s="7">
        <v>1</v>
      </c>
      <c r="G481" s="7">
        <v>6.3184813439999994</v>
      </c>
      <c r="H481" s="3" t="s">
        <v>15</v>
      </c>
      <c r="I481" s="3" t="s">
        <v>16</v>
      </c>
      <c r="J481" s="7">
        <v>3279</v>
      </c>
      <c r="K481" s="3" t="b">
        <v>1</v>
      </c>
      <c r="L481" s="7">
        <v>5586</v>
      </c>
      <c r="M481" s="7">
        <v>5586</v>
      </c>
    </row>
    <row r="482" spans="1:13" x14ac:dyDescent="0.4">
      <c r="A482" s="1" t="s">
        <v>498</v>
      </c>
      <c r="B482" s="1" t="str">
        <f>VLOOKUP(A482,[1]Musa_DArTag_File_For_Marker_Sub!$A$2:$A$5180,1,FALSE)</f>
        <v>DHP4chr02_27568887</v>
      </c>
      <c r="C482" s="7" t="s">
        <v>323</v>
      </c>
      <c r="D482" s="7">
        <v>27568887</v>
      </c>
      <c r="E482" s="7">
        <f t="shared" si="7"/>
        <v>14490</v>
      </c>
      <c r="F482" s="7">
        <v>1</v>
      </c>
      <c r="G482" s="7">
        <v>7.4517997220000014</v>
      </c>
      <c r="H482" s="3" t="s">
        <v>15</v>
      </c>
      <c r="I482" s="3" t="s">
        <v>16</v>
      </c>
      <c r="J482" s="7">
        <v>3279</v>
      </c>
      <c r="K482" s="3" t="b">
        <v>1</v>
      </c>
      <c r="L482" s="7">
        <v>14490</v>
      </c>
      <c r="M482" s="7">
        <v>14490</v>
      </c>
    </row>
    <row r="483" spans="1:13" x14ac:dyDescent="0.4">
      <c r="A483" s="1" t="s">
        <v>499</v>
      </c>
      <c r="B483" s="1" t="str">
        <f>VLOOKUP(A483,[1]Musa_DArTag_File_For_Marker_Sub!$A$2:$A$5180,1,FALSE)</f>
        <v>DHP4chr02_27596588</v>
      </c>
      <c r="C483" s="7" t="s">
        <v>323</v>
      </c>
      <c r="D483" s="7">
        <v>27596588</v>
      </c>
      <c r="E483" s="7">
        <f t="shared" si="7"/>
        <v>27701</v>
      </c>
      <c r="F483" s="7">
        <v>1</v>
      </c>
      <c r="G483" s="7">
        <v>6.4414516409999996</v>
      </c>
      <c r="H483" s="3" t="s">
        <v>15</v>
      </c>
      <c r="I483" s="3" t="s">
        <v>16</v>
      </c>
      <c r="J483" s="7">
        <v>3279</v>
      </c>
      <c r="K483" s="3" t="b">
        <v>1</v>
      </c>
      <c r="L483" s="7">
        <v>27701</v>
      </c>
      <c r="M483" s="7">
        <v>27701</v>
      </c>
    </row>
    <row r="484" spans="1:13" x14ac:dyDescent="0.4">
      <c r="A484" s="1" t="s">
        <v>500</v>
      </c>
      <c r="B484" s="1" t="str">
        <f>VLOOKUP(A484,[1]Musa_DArTag_File_For_Marker_Sub!$A$2:$A$5180,1,FALSE)</f>
        <v>DHP4chr02_27597221</v>
      </c>
      <c r="C484" s="7" t="s">
        <v>323</v>
      </c>
      <c r="D484" s="7">
        <v>27597221</v>
      </c>
      <c r="E484" s="7">
        <f t="shared" si="7"/>
        <v>633</v>
      </c>
      <c r="F484" s="7">
        <v>1</v>
      </c>
      <c r="G484" s="7">
        <v>7.9705605520000002</v>
      </c>
      <c r="H484" s="3" t="s">
        <v>15</v>
      </c>
      <c r="I484" s="3" t="s">
        <v>16</v>
      </c>
      <c r="J484" s="7">
        <v>3279</v>
      </c>
      <c r="K484" s="3" t="b">
        <v>1</v>
      </c>
      <c r="L484" s="7">
        <v>633</v>
      </c>
      <c r="M484" s="7">
        <v>633</v>
      </c>
    </row>
    <row r="485" spans="1:13" x14ac:dyDescent="0.4">
      <c r="A485" s="1" t="s">
        <v>501</v>
      </c>
      <c r="B485" s="1" t="str">
        <f>VLOOKUP(A485,[1]Musa_DArTag_File_For_Marker_Sub!$A$2:$A$5180,1,FALSE)</f>
        <v>DHP4chr02_27618377</v>
      </c>
      <c r="C485" s="7" t="s">
        <v>323</v>
      </c>
      <c r="D485" s="7">
        <v>27618377</v>
      </c>
      <c r="E485" s="7">
        <f t="shared" si="7"/>
        <v>21156</v>
      </c>
      <c r="F485" s="7">
        <v>1</v>
      </c>
      <c r="G485" s="7">
        <v>9.2145209479999988</v>
      </c>
      <c r="H485" s="3" t="s">
        <v>15</v>
      </c>
      <c r="I485" s="3" t="s">
        <v>16</v>
      </c>
      <c r="J485" s="7">
        <v>3279</v>
      </c>
      <c r="K485" s="3" t="b">
        <v>1</v>
      </c>
      <c r="L485" s="7">
        <v>21156</v>
      </c>
      <c r="M485" s="7">
        <v>21156</v>
      </c>
    </row>
    <row r="486" spans="1:13" x14ac:dyDescent="0.4">
      <c r="A486" s="1" t="s">
        <v>502</v>
      </c>
      <c r="B486" s="1" t="str">
        <f>VLOOKUP(A486,[1]Musa_DArTag_File_For_Marker_Sub!$A$2:$A$5180,1,FALSE)</f>
        <v>DHP4chr02_27629058</v>
      </c>
      <c r="C486" s="7" t="s">
        <v>323</v>
      </c>
      <c r="D486" s="7">
        <v>27629058</v>
      </c>
      <c r="E486" s="7">
        <f t="shared" si="7"/>
        <v>10681</v>
      </c>
      <c r="F486" s="7">
        <v>1</v>
      </c>
      <c r="G486" s="7">
        <v>6.4037319610000001</v>
      </c>
      <c r="H486" s="3" t="s">
        <v>15</v>
      </c>
      <c r="I486" s="3" t="s">
        <v>16</v>
      </c>
      <c r="J486" s="7">
        <v>3279</v>
      </c>
      <c r="K486" s="3" t="b">
        <v>1</v>
      </c>
      <c r="L486" s="7">
        <v>10681</v>
      </c>
      <c r="M486" s="7">
        <v>10681</v>
      </c>
    </row>
    <row r="487" spans="1:13" x14ac:dyDescent="0.4">
      <c r="A487" s="1" t="s">
        <v>503</v>
      </c>
      <c r="B487" s="1" t="str">
        <f>VLOOKUP(A487,[1]Musa_DArTag_File_For_Marker_Sub!$A$2:$A$5180,1,FALSE)</f>
        <v>DHP4chr02_27740322</v>
      </c>
      <c r="C487" s="7" t="s">
        <v>323</v>
      </c>
      <c r="D487" s="7">
        <v>27740322</v>
      </c>
      <c r="E487" s="7">
        <f t="shared" si="7"/>
        <v>111264</v>
      </c>
      <c r="F487" s="7">
        <v>1</v>
      </c>
      <c r="G487" s="7">
        <v>8.1060060959999998</v>
      </c>
      <c r="H487" s="3" t="s">
        <v>15</v>
      </c>
      <c r="I487" s="3" t="s">
        <v>16</v>
      </c>
      <c r="J487" s="7">
        <v>3280</v>
      </c>
      <c r="K487" s="3" t="b">
        <v>1</v>
      </c>
      <c r="L487" s="7">
        <v>111264</v>
      </c>
      <c r="M487" s="7">
        <v>111264</v>
      </c>
    </row>
    <row r="488" spans="1:13" x14ac:dyDescent="0.4">
      <c r="A488" s="1" t="s">
        <v>504</v>
      </c>
      <c r="B488" s="1" t="str">
        <f>VLOOKUP(A488,[1]Musa_DArTag_File_For_Marker_Sub!$A$2:$A$5180,1,FALSE)</f>
        <v>DHP4chr02_27813874</v>
      </c>
      <c r="C488" s="7" t="s">
        <v>323</v>
      </c>
      <c r="D488" s="7">
        <v>27813874</v>
      </c>
      <c r="E488" s="7">
        <f t="shared" si="7"/>
        <v>73552</v>
      </c>
      <c r="F488" s="7">
        <v>1</v>
      </c>
      <c r="G488" s="7">
        <v>8.2056611079999993</v>
      </c>
      <c r="H488" s="3" t="s">
        <v>15</v>
      </c>
      <c r="I488" s="3" t="s">
        <v>16</v>
      </c>
      <c r="J488" s="7">
        <v>3281</v>
      </c>
      <c r="K488" s="3" t="b">
        <v>1</v>
      </c>
      <c r="L488" s="7">
        <v>73552</v>
      </c>
      <c r="M488" s="7">
        <v>73552</v>
      </c>
    </row>
    <row r="489" spans="1:13" x14ac:dyDescent="0.4">
      <c r="A489" s="1" t="s">
        <v>505</v>
      </c>
      <c r="B489" s="1" t="str">
        <f>VLOOKUP(A489,[1]Musa_DArTag_File_For_Marker_Sub!$A$2:$A$5180,1,FALSE)</f>
        <v>DHP4chr02_27819220</v>
      </c>
      <c r="C489" s="7" t="s">
        <v>323</v>
      </c>
      <c r="D489" s="7">
        <v>27819220</v>
      </c>
      <c r="E489" s="7">
        <f t="shared" si="7"/>
        <v>5346</v>
      </c>
      <c r="F489" s="7">
        <v>1</v>
      </c>
      <c r="G489" s="7">
        <v>6.3719466899999997</v>
      </c>
      <c r="H489" s="3" t="s">
        <v>15</v>
      </c>
      <c r="I489" s="3" t="s">
        <v>16</v>
      </c>
      <c r="J489" s="7">
        <v>3281</v>
      </c>
      <c r="K489" s="3" t="b">
        <v>1</v>
      </c>
      <c r="L489" s="7">
        <v>5346</v>
      </c>
      <c r="M489" s="7">
        <v>5346</v>
      </c>
    </row>
    <row r="490" spans="1:13" x14ac:dyDescent="0.4">
      <c r="A490" s="1" t="s">
        <v>506</v>
      </c>
      <c r="B490" s="1" t="str">
        <f>VLOOKUP(A490,[1]Musa_DArTag_File_For_Marker_Sub!$A$2:$A$5180,1,FALSE)</f>
        <v>DHP4chr02_27824529</v>
      </c>
      <c r="C490" s="7" t="s">
        <v>323</v>
      </c>
      <c r="D490" s="7">
        <v>27824529</v>
      </c>
      <c r="E490" s="7">
        <f t="shared" si="7"/>
        <v>5309</v>
      </c>
      <c r="F490" s="7">
        <v>1</v>
      </c>
      <c r="G490" s="7">
        <v>8.1345209479999987</v>
      </c>
      <c r="H490" s="3" t="s">
        <v>15</v>
      </c>
      <c r="I490" s="3" t="s">
        <v>16</v>
      </c>
      <c r="J490" s="7">
        <v>3281</v>
      </c>
      <c r="K490" s="3" t="b">
        <v>1</v>
      </c>
      <c r="L490" s="7">
        <v>5309</v>
      </c>
      <c r="M490" s="7">
        <v>5309</v>
      </c>
    </row>
    <row r="491" spans="1:13" x14ac:dyDescent="0.4">
      <c r="A491" s="1" t="s">
        <v>507</v>
      </c>
      <c r="B491" s="1" t="str">
        <f>VLOOKUP(A491,[1]Musa_DArTag_File_For_Marker_Sub!$A$2:$A$5180,1,FALSE)</f>
        <v>DHP4chr02_27838030</v>
      </c>
      <c r="C491" s="7" t="s">
        <v>323</v>
      </c>
      <c r="D491" s="7">
        <v>27838030</v>
      </c>
      <c r="E491" s="7">
        <f t="shared" si="7"/>
        <v>13501</v>
      </c>
      <c r="F491" s="7">
        <v>1</v>
      </c>
      <c r="G491" s="7">
        <v>8.6477882749999999</v>
      </c>
      <c r="H491" s="3" t="s">
        <v>15</v>
      </c>
      <c r="I491" s="3" t="s">
        <v>16</v>
      </c>
      <c r="J491" s="7">
        <v>3281</v>
      </c>
      <c r="K491" s="3" t="b">
        <v>1</v>
      </c>
      <c r="L491" s="7">
        <v>13501</v>
      </c>
      <c r="M491" s="7">
        <v>13501</v>
      </c>
    </row>
    <row r="492" spans="1:13" x14ac:dyDescent="0.4">
      <c r="A492" s="1" t="s">
        <v>508</v>
      </c>
      <c r="B492" s="1" t="str">
        <f>VLOOKUP(A492,[1]Musa_DArTag_File_For_Marker_Sub!$A$2:$A$5180,1,FALSE)</f>
        <v>DHP4chr02_27873296</v>
      </c>
      <c r="C492" s="7" t="s">
        <v>323</v>
      </c>
      <c r="D492" s="7">
        <v>27873296</v>
      </c>
      <c r="E492" s="7">
        <f t="shared" si="7"/>
        <v>35266</v>
      </c>
      <c r="F492" s="7">
        <v>1</v>
      </c>
      <c r="G492" s="7">
        <v>7.808382334</v>
      </c>
      <c r="H492" s="3" t="s">
        <v>15</v>
      </c>
      <c r="I492" s="3" t="s">
        <v>16</v>
      </c>
      <c r="J492" s="7">
        <v>3281</v>
      </c>
      <c r="K492" s="3" t="b">
        <v>1</v>
      </c>
      <c r="L492" s="7">
        <v>35266</v>
      </c>
      <c r="M492" s="7">
        <v>35266</v>
      </c>
    </row>
    <row r="493" spans="1:13" x14ac:dyDescent="0.4">
      <c r="A493" s="1" t="s">
        <v>509</v>
      </c>
      <c r="B493" s="1" t="str">
        <f>VLOOKUP(A493,[1]Musa_DArTag_File_For_Marker_Sub!$A$2:$A$5180,1,FALSE)</f>
        <v>DHP4chr02_27888236</v>
      </c>
      <c r="C493" s="7" t="s">
        <v>323</v>
      </c>
      <c r="D493" s="7">
        <v>27888236</v>
      </c>
      <c r="E493" s="7">
        <f t="shared" si="7"/>
        <v>14940</v>
      </c>
      <c r="F493" s="7">
        <v>1</v>
      </c>
      <c r="G493" s="7">
        <v>9.114718968</v>
      </c>
      <c r="H493" s="3" t="s">
        <v>15</v>
      </c>
      <c r="I493" s="3" t="s">
        <v>16</v>
      </c>
      <c r="J493" s="7">
        <v>3281</v>
      </c>
      <c r="K493" s="3" t="b">
        <v>1</v>
      </c>
      <c r="L493" s="7">
        <v>14940</v>
      </c>
      <c r="M493" s="7">
        <v>14940</v>
      </c>
    </row>
    <row r="494" spans="1:13" x14ac:dyDescent="0.4">
      <c r="A494" s="1" t="s">
        <v>510</v>
      </c>
      <c r="B494" s="1" t="str">
        <f>VLOOKUP(A494,[1]Musa_DArTag_File_For_Marker_Sub!$A$2:$A$5180,1,FALSE)</f>
        <v>DHP4chr02_27915775</v>
      </c>
      <c r="C494" s="7" t="s">
        <v>323</v>
      </c>
      <c r="D494" s="7">
        <v>27915775</v>
      </c>
      <c r="E494" s="7">
        <f t="shared" si="7"/>
        <v>27539</v>
      </c>
      <c r="F494" s="7">
        <v>1</v>
      </c>
      <c r="G494" s="7">
        <v>9.7188773829999988</v>
      </c>
      <c r="H494" s="3" t="s">
        <v>15</v>
      </c>
      <c r="I494" s="3" t="s">
        <v>16</v>
      </c>
      <c r="J494" s="7">
        <v>3281</v>
      </c>
      <c r="K494" s="3" t="b">
        <v>1</v>
      </c>
      <c r="L494" s="7">
        <v>27539</v>
      </c>
      <c r="M494" s="7">
        <v>27539</v>
      </c>
    </row>
    <row r="495" spans="1:13" x14ac:dyDescent="0.4">
      <c r="A495" s="1" t="s">
        <v>511</v>
      </c>
      <c r="B495" s="1" t="str">
        <f>VLOOKUP(A495,[1]Musa_DArTag_File_For_Marker_Sub!$A$2:$A$5180,1,FALSE)</f>
        <v>DHP4chr02_27938227</v>
      </c>
      <c r="C495" s="7" t="s">
        <v>323</v>
      </c>
      <c r="D495" s="7">
        <v>27938227</v>
      </c>
      <c r="E495" s="7">
        <f t="shared" si="7"/>
        <v>22452</v>
      </c>
      <c r="F495" s="7">
        <v>1</v>
      </c>
      <c r="G495" s="7">
        <v>8.0311546109999998</v>
      </c>
      <c r="H495" s="3" t="s">
        <v>15</v>
      </c>
      <c r="I495" s="3" t="s">
        <v>16</v>
      </c>
      <c r="J495" s="7">
        <v>3282</v>
      </c>
      <c r="K495" s="3" t="b">
        <v>1</v>
      </c>
      <c r="L495" s="7">
        <v>22452</v>
      </c>
      <c r="M495" s="7">
        <v>22452</v>
      </c>
    </row>
    <row r="496" spans="1:13" x14ac:dyDescent="0.4">
      <c r="A496" s="1" t="s">
        <v>512</v>
      </c>
      <c r="B496" s="1" t="str">
        <f>VLOOKUP(A496,[1]Musa_DArTag_File_For_Marker_Sub!$A$2:$A$5180,1,FALSE)</f>
        <v>DHP4chr02_27946209</v>
      </c>
      <c r="C496" s="7" t="s">
        <v>323</v>
      </c>
      <c r="D496" s="7">
        <v>27946209</v>
      </c>
      <c r="E496" s="7">
        <f t="shared" si="7"/>
        <v>7982</v>
      </c>
      <c r="F496" s="7">
        <v>1</v>
      </c>
      <c r="G496" s="7">
        <v>7.2951150070000006</v>
      </c>
      <c r="H496" s="3" t="s">
        <v>15</v>
      </c>
      <c r="I496" s="3" t="s">
        <v>16</v>
      </c>
      <c r="J496" s="7">
        <v>3282</v>
      </c>
      <c r="K496" s="3" t="b">
        <v>1</v>
      </c>
      <c r="L496" s="7">
        <v>7982</v>
      </c>
      <c r="M496" s="7">
        <v>7982</v>
      </c>
    </row>
    <row r="497" spans="1:13" x14ac:dyDescent="0.4">
      <c r="A497" s="1" t="s">
        <v>513</v>
      </c>
      <c r="B497" s="1" t="str">
        <f>VLOOKUP(A497,[1]Musa_DArTag_File_For_Marker_Sub!$A$2:$A$5180,1,FALSE)</f>
        <v>DHP4chr02_27955224</v>
      </c>
      <c r="C497" s="7" t="s">
        <v>323</v>
      </c>
      <c r="D497" s="7">
        <v>27955224</v>
      </c>
      <c r="E497" s="7">
        <f t="shared" si="7"/>
        <v>9015</v>
      </c>
      <c r="F497" s="7">
        <v>1</v>
      </c>
      <c r="G497" s="7">
        <v>6.2810556010000003</v>
      </c>
      <c r="H497" s="3" t="s">
        <v>15</v>
      </c>
      <c r="I497" s="3" t="s">
        <v>16</v>
      </c>
      <c r="J497" s="7">
        <v>3282</v>
      </c>
      <c r="K497" s="3" t="b">
        <v>1</v>
      </c>
      <c r="L497" s="7">
        <v>9015</v>
      </c>
      <c r="M497" s="7">
        <v>9015</v>
      </c>
    </row>
    <row r="498" spans="1:13" x14ac:dyDescent="0.4">
      <c r="A498" s="1" t="s">
        <v>514</v>
      </c>
      <c r="B498" s="1" t="str">
        <f>VLOOKUP(A498,[1]Musa_DArTag_File_For_Marker_Sub!$A$2:$A$5180,1,FALSE)</f>
        <v>DHP4chr02_27961097</v>
      </c>
      <c r="C498" s="7" t="s">
        <v>323</v>
      </c>
      <c r="D498" s="7">
        <v>27961097</v>
      </c>
      <c r="E498" s="7">
        <f t="shared" si="7"/>
        <v>5873</v>
      </c>
      <c r="F498" s="7">
        <v>1</v>
      </c>
      <c r="G498" s="7">
        <v>8.0131858610000002</v>
      </c>
      <c r="H498" s="3" t="s">
        <v>15</v>
      </c>
      <c r="I498" s="3" t="s">
        <v>16</v>
      </c>
      <c r="J498" s="7">
        <v>3282</v>
      </c>
      <c r="K498" s="3" t="b">
        <v>1</v>
      </c>
      <c r="L498" s="7">
        <v>5873</v>
      </c>
      <c r="M498" s="7">
        <v>5873</v>
      </c>
    </row>
    <row r="499" spans="1:13" x14ac:dyDescent="0.4">
      <c r="A499" s="1" t="s">
        <v>515</v>
      </c>
      <c r="B499" s="1" t="str">
        <f>VLOOKUP(A499,[1]Musa_DArTag_File_For_Marker_Sub!$A$2:$A$5180,1,FALSE)</f>
        <v>DHP4chr02_27968332</v>
      </c>
      <c r="C499" s="7" t="s">
        <v>323</v>
      </c>
      <c r="D499" s="7">
        <v>27968332</v>
      </c>
      <c r="E499" s="7">
        <f t="shared" si="7"/>
        <v>7235</v>
      </c>
      <c r="F499" s="7">
        <v>1</v>
      </c>
      <c r="G499" s="7">
        <v>6.6339268880000004</v>
      </c>
      <c r="H499" s="3" t="s">
        <v>15</v>
      </c>
      <c r="I499" s="3" t="s">
        <v>16</v>
      </c>
      <c r="J499" s="7">
        <v>3282</v>
      </c>
      <c r="K499" s="3" t="b">
        <v>1</v>
      </c>
      <c r="L499" s="7">
        <v>7235</v>
      </c>
      <c r="M499" s="7">
        <v>7235</v>
      </c>
    </row>
    <row r="500" spans="1:13" x14ac:dyDescent="0.4">
      <c r="A500" s="1" t="s">
        <v>516</v>
      </c>
      <c r="B500" s="1" t="str">
        <f>VLOOKUP(A500,[1]Musa_DArTag_File_For_Marker_Sub!$A$2:$A$5180,1,FALSE)</f>
        <v>DHP4chr02_28006122</v>
      </c>
      <c r="C500" s="7" t="s">
        <v>323</v>
      </c>
      <c r="D500" s="7">
        <v>28006122</v>
      </c>
      <c r="E500" s="7">
        <f t="shared" si="7"/>
        <v>37790</v>
      </c>
      <c r="F500" s="7">
        <v>1</v>
      </c>
      <c r="G500" s="7">
        <v>8.8117486710000001</v>
      </c>
      <c r="H500" s="3" t="s">
        <v>15</v>
      </c>
      <c r="I500" s="3" t="s">
        <v>16</v>
      </c>
      <c r="J500" s="7">
        <v>3282</v>
      </c>
      <c r="K500" s="3" t="b">
        <v>1</v>
      </c>
      <c r="L500" s="7">
        <v>37790</v>
      </c>
      <c r="M500" s="7">
        <v>37790</v>
      </c>
    </row>
    <row r="501" spans="1:13" x14ac:dyDescent="0.4">
      <c r="A501" s="1" t="s">
        <v>517</v>
      </c>
      <c r="B501" s="1" t="str">
        <f>VLOOKUP(A501,[1]Musa_DArTag_File_For_Marker_Sub!$A$2:$A$5180,1,FALSE)</f>
        <v>DHP4chr02_28050172</v>
      </c>
      <c r="C501" s="7" t="s">
        <v>323</v>
      </c>
      <c r="D501" s="7">
        <v>28050172</v>
      </c>
      <c r="E501" s="7">
        <f t="shared" si="7"/>
        <v>44050</v>
      </c>
      <c r="F501" s="7">
        <v>1</v>
      </c>
      <c r="G501" s="7">
        <v>6.7925407499999997</v>
      </c>
      <c r="H501" s="3" t="s">
        <v>15</v>
      </c>
      <c r="I501" s="3" t="s">
        <v>16</v>
      </c>
      <c r="J501" s="7">
        <v>3282</v>
      </c>
      <c r="K501" s="3" t="b">
        <v>1</v>
      </c>
      <c r="L501" s="7">
        <v>44050</v>
      </c>
      <c r="M501" s="7">
        <v>44050</v>
      </c>
    </row>
    <row r="502" spans="1:13" x14ac:dyDescent="0.4">
      <c r="A502" s="1" t="s">
        <v>518</v>
      </c>
      <c r="B502" s="1" t="str">
        <f>VLOOKUP(A502,[1]Musa_DArTag_File_For_Marker_Sub!$A$2:$A$5180,1,FALSE)</f>
        <v>DHP4chr02_28119182</v>
      </c>
      <c r="C502" s="7" t="s">
        <v>323</v>
      </c>
      <c r="D502" s="7">
        <v>28119182</v>
      </c>
      <c r="E502" s="7">
        <f t="shared" si="7"/>
        <v>69010</v>
      </c>
      <c r="F502" s="7">
        <v>1</v>
      </c>
      <c r="G502" s="7">
        <v>8.0721447099999999</v>
      </c>
      <c r="H502" s="3" t="s">
        <v>15</v>
      </c>
      <c r="I502" s="3" t="s">
        <v>16</v>
      </c>
      <c r="J502" s="7">
        <v>3283</v>
      </c>
      <c r="K502" s="3" t="b">
        <v>1</v>
      </c>
      <c r="L502" s="7">
        <v>69010</v>
      </c>
      <c r="M502" s="7">
        <v>69010</v>
      </c>
    </row>
    <row r="503" spans="1:13" x14ac:dyDescent="0.4">
      <c r="A503" s="8" t="s">
        <v>519</v>
      </c>
      <c r="B503" s="1" t="str">
        <f>VLOOKUP(A503,[1]Musa_DArTag_File_For_Marker_Sub!$A$2:$A$5180,1,FALSE)</f>
        <v>snpMS00024</v>
      </c>
      <c r="C503" s="7" t="s">
        <v>323</v>
      </c>
      <c r="D503" s="7">
        <v>28122353</v>
      </c>
      <c r="E503" s="7">
        <f t="shared" si="7"/>
        <v>3171</v>
      </c>
      <c r="F503" s="7">
        <v>1</v>
      </c>
      <c r="G503" s="7">
        <v>0.83650114599999992</v>
      </c>
      <c r="H503" s="3" t="s">
        <v>276</v>
      </c>
      <c r="I503" s="3" t="s">
        <v>16</v>
      </c>
      <c r="J503" s="7">
        <v>9999999</v>
      </c>
      <c r="K503" s="3" t="b">
        <v>1</v>
      </c>
      <c r="L503" s="7">
        <v>4412214</v>
      </c>
      <c r="M503" s="7">
        <v>4412214</v>
      </c>
    </row>
    <row r="504" spans="1:13" x14ac:dyDescent="0.4">
      <c r="A504" s="1" t="s">
        <v>520</v>
      </c>
      <c r="B504" s="1" t="str">
        <f>VLOOKUP(A504,[1]Musa_DArTag_File_For_Marker_Sub!$A$2:$A$5180,1,FALSE)</f>
        <v>DHP4chr02_28164860</v>
      </c>
      <c r="C504" s="7" t="s">
        <v>323</v>
      </c>
      <c r="D504" s="7">
        <v>28164860</v>
      </c>
      <c r="E504" s="7">
        <f t="shared" si="7"/>
        <v>42507</v>
      </c>
      <c r="F504" s="7">
        <v>1</v>
      </c>
      <c r="G504" s="7">
        <v>9.3481843139999992</v>
      </c>
      <c r="H504" s="3" t="s">
        <v>15</v>
      </c>
      <c r="I504" s="3" t="s">
        <v>16</v>
      </c>
      <c r="J504" s="7">
        <v>3283</v>
      </c>
      <c r="K504" s="3" t="b">
        <v>1</v>
      </c>
      <c r="L504" s="7">
        <v>45678</v>
      </c>
      <c r="M504" s="7">
        <v>45678</v>
      </c>
    </row>
    <row r="505" spans="1:13" x14ac:dyDescent="0.4">
      <c r="A505" s="1" t="s">
        <v>521</v>
      </c>
      <c r="B505" s="1" t="str">
        <f>VLOOKUP(A505,[1]Musa_DArTag_File_For_Marker_Sub!$A$2:$A$5180,1,FALSE)</f>
        <v>DHP4chr02_28243513</v>
      </c>
      <c r="C505" s="7" t="s">
        <v>323</v>
      </c>
      <c r="D505" s="7">
        <v>28243513</v>
      </c>
      <c r="E505" s="7">
        <f t="shared" si="7"/>
        <v>78653</v>
      </c>
      <c r="F505" s="7">
        <v>1</v>
      </c>
      <c r="G505" s="7">
        <v>6.2596694629999998</v>
      </c>
      <c r="H505" s="3" t="s">
        <v>15</v>
      </c>
      <c r="I505" s="3" t="s">
        <v>16</v>
      </c>
      <c r="J505" s="7">
        <v>3284</v>
      </c>
      <c r="K505" s="3" t="b">
        <v>1</v>
      </c>
      <c r="L505" s="7">
        <v>78653</v>
      </c>
      <c r="M505" s="7">
        <v>78653</v>
      </c>
    </row>
    <row r="506" spans="1:13" x14ac:dyDescent="0.4">
      <c r="A506" s="1" t="s">
        <v>522</v>
      </c>
      <c r="B506" s="1" t="str">
        <f>VLOOKUP(A506,[1]Musa_DArTag_File_For_Marker_Sub!$A$2:$A$5180,1,FALSE)</f>
        <v>DHP4chr02_28264859</v>
      </c>
      <c r="C506" s="7" t="s">
        <v>323</v>
      </c>
      <c r="D506" s="7">
        <v>28264859</v>
      </c>
      <c r="E506" s="7">
        <f t="shared" si="7"/>
        <v>21346</v>
      </c>
      <c r="F506" s="7">
        <v>1</v>
      </c>
      <c r="G506" s="7">
        <v>7.5660060960000006</v>
      </c>
      <c r="H506" s="3" t="s">
        <v>15</v>
      </c>
      <c r="I506" s="3" t="s">
        <v>16</v>
      </c>
      <c r="J506" s="7">
        <v>3284</v>
      </c>
      <c r="K506" s="3" t="b">
        <v>1</v>
      </c>
      <c r="L506" s="7">
        <v>21346</v>
      </c>
      <c r="M506" s="7">
        <v>21346</v>
      </c>
    </row>
    <row r="507" spans="1:13" x14ac:dyDescent="0.4">
      <c r="A507" s="1" t="s">
        <v>523</v>
      </c>
      <c r="B507" s="1" t="str">
        <f>VLOOKUP(A507,[1]Musa_DArTag_File_For_Marker_Sub!$A$2:$A$5180,1,FALSE)</f>
        <v>DHP4chr02_28314079</v>
      </c>
      <c r="C507" s="7" t="s">
        <v>323</v>
      </c>
      <c r="D507" s="7">
        <v>28314079</v>
      </c>
      <c r="E507" s="7">
        <f t="shared" si="7"/>
        <v>49220</v>
      </c>
      <c r="F507" s="7">
        <v>1</v>
      </c>
      <c r="G507" s="7">
        <v>7.5089763929999993</v>
      </c>
      <c r="H507" s="3" t="s">
        <v>15</v>
      </c>
      <c r="I507" s="3" t="s">
        <v>16</v>
      </c>
      <c r="J507" s="7">
        <v>3285</v>
      </c>
      <c r="K507" s="3" t="b">
        <v>1</v>
      </c>
      <c r="L507" s="7">
        <v>49220</v>
      </c>
      <c r="M507" s="7">
        <v>49220</v>
      </c>
    </row>
    <row r="508" spans="1:13" x14ac:dyDescent="0.4">
      <c r="A508" s="1" t="s">
        <v>524</v>
      </c>
      <c r="B508" s="1" t="str">
        <f>VLOOKUP(A508,[1]Musa_DArTag_File_For_Marker_Sub!$A$2:$A$5180,1,FALSE)</f>
        <v>DHP4chr02_28329564</v>
      </c>
      <c r="C508" s="7" t="s">
        <v>323</v>
      </c>
      <c r="D508" s="7">
        <v>28329564</v>
      </c>
      <c r="E508" s="7">
        <f t="shared" si="7"/>
        <v>15485</v>
      </c>
      <c r="F508" s="7">
        <v>1</v>
      </c>
      <c r="G508" s="7">
        <v>8.6959070860000001</v>
      </c>
      <c r="H508" s="3" t="s">
        <v>15</v>
      </c>
      <c r="I508" s="3" t="s">
        <v>16</v>
      </c>
      <c r="J508" s="7">
        <v>3285</v>
      </c>
      <c r="K508" s="3" t="b">
        <v>1</v>
      </c>
      <c r="L508" s="7">
        <v>15485</v>
      </c>
      <c r="M508" s="7">
        <v>15485</v>
      </c>
    </row>
    <row r="509" spans="1:13" x14ac:dyDescent="0.4">
      <c r="A509" s="1" t="s">
        <v>525</v>
      </c>
      <c r="B509" s="1" t="str">
        <f>VLOOKUP(A509,[1]Musa_DArTag_File_For_Marker_Sub!$A$2:$A$5180,1,FALSE)</f>
        <v>DHP4chr02_28388218</v>
      </c>
      <c r="C509" s="7" t="s">
        <v>323</v>
      </c>
      <c r="D509" s="7">
        <v>28388218</v>
      </c>
      <c r="E509" s="7">
        <f t="shared" si="7"/>
        <v>58654</v>
      </c>
      <c r="F509" s="7">
        <v>1</v>
      </c>
      <c r="G509" s="7">
        <v>8.2179893870000011</v>
      </c>
      <c r="H509" s="3" t="s">
        <v>15</v>
      </c>
      <c r="I509" s="3" t="s">
        <v>16</v>
      </c>
      <c r="J509" s="7">
        <v>3285</v>
      </c>
      <c r="K509" s="3" t="b">
        <v>1</v>
      </c>
      <c r="L509" s="7">
        <v>58654</v>
      </c>
      <c r="M509" s="7">
        <v>58654</v>
      </c>
    </row>
    <row r="510" spans="1:13" x14ac:dyDescent="0.4">
      <c r="A510" s="1" t="s">
        <v>526</v>
      </c>
      <c r="B510" s="1" t="str">
        <f>VLOOKUP(A510,[1]Musa_DArTag_File_For_Marker_Sub!$A$2:$A$5180,1,FALSE)</f>
        <v>DHP4chr02_28553203</v>
      </c>
      <c r="C510" s="7" t="s">
        <v>323</v>
      </c>
      <c r="D510" s="7">
        <v>28553203</v>
      </c>
      <c r="E510" s="7">
        <f t="shared" si="7"/>
        <v>164985</v>
      </c>
      <c r="F510" s="7">
        <v>1</v>
      </c>
      <c r="G510" s="7">
        <v>8.202096752000001</v>
      </c>
      <c r="H510" s="3" t="s">
        <v>15</v>
      </c>
      <c r="I510" s="3" t="s">
        <v>16</v>
      </c>
      <c r="J510" s="7">
        <v>3286</v>
      </c>
      <c r="K510" s="3" t="b">
        <v>1</v>
      </c>
      <c r="L510" s="7">
        <v>164985</v>
      </c>
      <c r="M510" s="7">
        <v>164985</v>
      </c>
    </row>
    <row r="511" spans="1:13" x14ac:dyDescent="0.4">
      <c r="A511" s="1" t="s">
        <v>527</v>
      </c>
      <c r="B511" s="1" t="str">
        <f>VLOOKUP(A511,[1]Musa_DArTag_File_For_Marker_Sub!$A$2:$A$5180,1,FALSE)</f>
        <v>DHP4chr02_28624511</v>
      </c>
      <c r="C511" s="7" t="s">
        <v>323</v>
      </c>
      <c r="D511" s="7">
        <v>28624511</v>
      </c>
      <c r="E511" s="7">
        <f t="shared" si="7"/>
        <v>71308</v>
      </c>
      <c r="F511" s="7">
        <v>1</v>
      </c>
      <c r="G511" s="7">
        <v>6.6464021359999998</v>
      </c>
      <c r="H511" s="3" t="s">
        <v>15</v>
      </c>
      <c r="I511" s="3" t="s">
        <v>16</v>
      </c>
      <c r="J511" s="7">
        <v>3287</v>
      </c>
      <c r="K511" s="3" t="b">
        <v>1</v>
      </c>
      <c r="L511" s="7">
        <v>71308</v>
      </c>
      <c r="M511" s="7">
        <v>71308</v>
      </c>
    </row>
    <row r="512" spans="1:13" x14ac:dyDescent="0.4">
      <c r="A512" s="1" t="s">
        <v>528</v>
      </c>
      <c r="B512" s="1" t="str">
        <f>VLOOKUP(A512,[1]Musa_DArTag_File_For_Marker_Sub!$A$2:$A$5180,1,FALSE)</f>
        <v>DHP4chr02_28666650</v>
      </c>
      <c r="C512" s="7" t="s">
        <v>323</v>
      </c>
      <c r="D512" s="7">
        <v>28666650</v>
      </c>
      <c r="E512" s="7">
        <f t="shared" si="7"/>
        <v>42139</v>
      </c>
      <c r="F512" s="7">
        <v>1</v>
      </c>
      <c r="G512" s="7">
        <v>6.5965011459999996</v>
      </c>
      <c r="H512" s="3" t="s">
        <v>15</v>
      </c>
      <c r="I512" s="3" t="s">
        <v>16</v>
      </c>
      <c r="J512" s="7">
        <v>3287</v>
      </c>
      <c r="K512" s="3" t="b">
        <v>1</v>
      </c>
      <c r="L512" s="7">
        <v>42139</v>
      </c>
      <c r="M512" s="7">
        <v>42139</v>
      </c>
    </row>
    <row r="513" spans="1:13" x14ac:dyDescent="0.4">
      <c r="A513" s="1" t="s">
        <v>529</v>
      </c>
      <c r="B513" s="1" t="str">
        <f>VLOOKUP(A513,[1]Musa_DArTag_File_For_Marker_Sub!$A$2:$A$5180,1,FALSE)</f>
        <v>DHP4chr02_28742078</v>
      </c>
      <c r="C513" s="7" t="s">
        <v>323</v>
      </c>
      <c r="D513" s="7">
        <v>28742078</v>
      </c>
      <c r="E513" s="7">
        <f t="shared" si="7"/>
        <v>75428</v>
      </c>
      <c r="F513" s="7">
        <v>1</v>
      </c>
      <c r="G513" s="7">
        <v>7.705362944</v>
      </c>
      <c r="H513" s="3" t="s">
        <v>15</v>
      </c>
      <c r="I513" s="3" t="s">
        <v>16</v>
      </c>
      <c r="J513" s="7">
        <v>3288</v>
      </c>
      <c r="K513" s="3" t="b">
        <v>1</v>
      </c>
      <c r="L513" s="7">
        <v>75428</v>
      </c>
      <c r="M513" s="7">
        <v>75428</v>
      </c>
    </row>
    <row r="514" spans="1:13" x14ac:dyDescent="0.4">
      <c r="A514" s="1" t="s">
        <v>530</v>
      </c>
      <c r="B514" s="1" t="str">
        <f>VLOOKUP(A514,[1]Musa_DArTag_File_For_Marker_Sub!$A$2:$A$5180,1,FALSE)</f>
        <v>DHP4chr02_28851267</v>
      </c>
      <c r="C514" s="7" t="s">
        <v>323</v>
      </c>
      <c r="D514" s="7">
        <v>28851267</v>
      </c>
      <c r="E514" s="7">
        <f t="shared" si="7"/>
        <v>109189</v>
      </c>
      <c r="F514" s="7">
        <v>1</v>
      </c>
      <c r="G514" s="7">
        <v>8.4624417399999992</v>
      </c>
      <c r="H514" s="3" t="s">
        <v>15</v>
      </c>
      <c r="I514" s="3" t="s">
        <v>16</v>
      </c>
      <c r="J514" s="7">
        <v>3289</v>
      </c>
      <c r="K514" s="3" t="b">
        <v>1</v>
      </c>
      <c r="L514" s="7">
        <v>109189</v>
      </c>
      <c r="M514" s="7">
        <v>109189</v>
      </c>
    </row>
    <row r="515" spans="1:13" x14ac:dyDescent="0.4">
      <c r="A515" s="1" t="s">
        <v>531</v>
      </c>
      <c r="B515" s="1" t="str">
        <f>VLOOKUP(A515,[1]Musa_DArTag_File_For_Marker_Sub!$A$2:$A$5180,1,FALSE)</f>
        <v>DHP4chr02_28911219</v>
      </c>
      <c r="C515" s="7" t="s">
        <v>323</v>
      </c>
      <c r="D515" s="7">
        <v>28911219</v>
      </c>
      <c r="E515" s="7">
        <f t="shared" si="7"/>
        <v>59952</v>
      </c>
      <c r="F515" s="7">
        <v>1</v>
      </c>
      <c r="G515" s="7">
        <v>6.9279862940000001</v>
      </c>
      <c r="H515" s="3" t="s">
        <v>15</v>
      </c>
      <c r="I515" s="3" t="s">
        <v>16</v>
      </c>
      <c r="J515" s="7">
        <v>3289</v>
      </c>
      <c r="K515" s="3" t="b">
        <v>1</v>
      </c>
      <c r="L515" s="7">
        <v>59952</v>
      </c>
      <c r="M515" s="7">
        <v>59952</v>
      </c>
    </row>
    <row r="516" spans="1:13" x14ac:dyDescent="0.4">
      <c r="A516" s="1" t="s">
        <v>532</v>
      </c>
      <c r="B516" s="1" t="str">
        <f>VLOOKUP(A516,[1]Musa_DArTag_File_For_Marker_Sub!$A$2:$A$5180,1,FALSE)</f>
        <v>DHP4chr02_28948276</v>
      </c>
      <c r="C516" s="7" t="s">
        <v>323</v>
      </c>
      <c r="D516" s="7">
        <v>28948276</v>
      </c>
      <c r="E516" s="7">
        <f t="shared" si="7"/>
        <v>37057</v>
      </c>
      <c r="F516" s="7">
        <v>1</v>
      </c>
      <c r="G516" s="7">
        <v>6.7317997220000008</v>
      </c>
      <c r="H516" s="3" t="s">
        <v>15</v>
      </c>
      <c r="I516" s="3" t="s">
        <v>16</v>
      </c>
      <c r="J516" s="7">
        <v>3289</v>
      </c>
      <c r="K516" s="3" t="b">
        <v>1</v>
      </c>
      <c r="L516" s="7">
        <v>37057</v>
      </c>
      <c r="M516" s="7">
        <v>37057</v>
      </c>
    </row>
    <row r="517" spans="1:13" x14ac:dyDescent="0.4">
      <c r="A517" s="1" t="s">
        <v>533</v>
      </c>
      <c r="B517" s="1" t="str">
        <f>VLOOKUP(A517,[1]Musa_DArTag_File_For_Marker_Sub!$A$2:$A$5180,1,FALSE)</f>
        <v>DHP4chr02_29035283</v>
      </c>
      <c r="C517" s="7" t="s">
        <v>323</v>
      </c>
      <c r="D517" s="7">
        <v>29035283</v>
      </c>
      <c r="E517" s="7">
        <f t="shared" ref="E517:E580" si="8">D517-D516</f>
        <v>87007</v>
      </c>
      <c r="F517" s="7">
        <v>1</v>
      </c>
      <c r="G517" s="7">
        <v>9.6743229279999987</v>
      </c>
      <c r="H517" s="3" t="s">
        <v>15</v>
      </c>
      <c r="I517" s="3" t="s">
        <v>16</v>
      </c>
      <c r="J517" s="7">
        <v>3290</v>
      </c>
      <c r="K517" s="3" t="b">
        <v>1</v>
      </c>
      <c r="L517" s="7">
        <v>87007</v>
      </c>
      <c r="M517" s="7">
        <v>87007</v>
      </c>
    </row>
    <row r="518" spans="1:13" x14ac:dyDescent="0.4">
      <c r="A518" s="1" t="s">
        <v>534</v>
      </c>
      <c r="B518" s="1" t="str">
        <f>VLOOKUP(A518,[1]Musa_DArTag_File_For_Marker_Sub!$A$2:$A$5180,1,FALSE)</f>
        <v>DHP4chr02_29083512</v>
      </c>
      <c r="C518" s="7" t="s">
        <v>323</v>
      </c>
      <c r="D518" s="7">
        <v>29083512</v>
      </c>
      <c r="E518" s="7">
        <f t="shared" si="8"/>
        <v>48229</v>
      </c>
      <c r="F518" s="7">
        <v>1</v>
      </c>
      <c r="G518" s="7">
        <v>6.4949169870000008</v>
      </c>
      <c r="H518" s="3" t="s">
        <v>15</v>
      </c>
      <c r="I518" s="3" t="s">
        <v>16</v>
      </c>
      <c r="J518" s="7">
        <v>3290</v>
      </c>
      <c r="K518" s="3" t="b">
        <v>1</v>
      </c>
      <c r="L518" s="7">
        <v>48229</v>
      </c>
      <c r="M518" s="7">
        <v>48229</v>
      </c>
    </row>
    <row r="519" spans="1:13" x14ac:dyDescent="0.4">
      <c r="A519" s="1" t="s">
        <v>535</v>
      </c>
      <c r="B519" s="1" t="str">
        <f>VLOOKUP(A519,[1]Musa_DArTag_File_For_Marker_Sub!$A$2:$A$5180,1,FALSE)</f>
        <v>DHP4chr02_29151121</v>
      </c>
      <c r="C519" s="7" t="s">
        <v>323</v>
      </c>
      <c r="D519" s="7">
        <v>29151121</v>
      </c>
      <c r="E519" s="7">
        <f t="shared" si="8"/>
        <v>67609</v>
      </c>
      <c r="F519" s="7">
        <v>1</v>
      </c>
      <c r="G519" s="7">
        <v>9.3713526310000006</v>
      </c>
      <c r="H519" s="3" t="s">
        <v>15</v>
      </c>
      <c r="I519" s="3" t="s">
        <v>16</v>
      </c>
      <c r="J519" s="7">
        <v>3291</v>
      </c>
      <c r="K519" s="3" t="b">
        <v>1</v>
      </c>
      <c r="L519" s="7">
        <v>67609</v>
      </c>
      <c r="M519" s="7">
        <v>67609</v>
      </c>
    </row>
    <row r="520" spans="1:13" x14ac:dyDescent="0.4">
      <c r="A520" s="1" t="s">
        <v>536</v>
      </c>
      <c r="B520" s="1" t="str">
        <f>VLOOKUP(A520,[1]Musa_DArTag_File_For_Marker_Sub!$A$2:$A$5180,1,FALSE)</f>
        <v>DHP4chr02_29192373</v>
      </c>
      <c r="C520" s="7" t="s">
        <v>323</v>
      </c>
      <c r="D520" s="7">
        <v>29192373</v>
      </c>
      <c r="E520" s="7">
        <f t="shared" si="8"/>
        <v>41252</v>
      </c>
      <c r="F520" s="7">
        <v>1</v>
      </c>
      <c r="G520" s="7">
        <v>6.8495704529999992</v>
      </c>
      <c r="H520" s="3" t="s">
        <v>15</v>
      </c>
      <c r="I520" s="3" t="s">
        <v>16</v>
      </c>
      <c r="J520" s="7">
        <v>3291</v>
      </c>
      <c r="K520" s="3" t="b">
        <v>1</v>
      </c>
      <c r="L520" s="7">
        <v>33011</v>
      </c>
      <c r="M520" s="7">
        <v>41252</v>
      </c>
    </row>
    <row r="521" spans="1:13" x14ac:dyDescent="0.4">
      <c r="A521" s="1" t="s">
        <v>537</v>
      </c>
      <c r="B521" s="1" t="str">
        <f>VLOOKUP(A521,[1]Musa_DArTag_File_For_Marker_Sub!$A$2:$A$5180,1,FALSE)</f>
        <v>DHP4chr02_29263013</v>
      </c>
      <c r="C521" s="7" t="s">
        <v>323</v>
      </c>
      <c r="D521" s="7">
        <v>29263013</v>
      </c>
      <c r="E521" s="7">
        <f t="shared" si="8"/>
        <v>70640</v>
      </c>
      <c r="F521" s="7">
        <v>1</v>
      </c>
      <c r="G521" s="7">
        <v>8.2218476809999999</v>
      </c>
      <c r="H521" s="3" t="s">
        <v>15</v>
      </c>
      <c r="I521" s="3" t="s">
        <v>16</v>
      </c>
      <c r="J521" s="7">
        <v>3292</v>
      </c>
      <c r="K521" s="3" t="b">
        <v>1</v>
      </c>
      <c r="L521" s="7">
        <v>12773</v>
      </c>
      <c r="M521" s="7">
        <v>70640</v>
      </c>
    </row>
    <row r="522" spans="1:13" x14ac:dyDescent="0.4">
      <c r="A522" s="1" t="s">
        <v>538</v>
      </c>
      <c r="B522" s="1" t="str">
        <f>VLOOKUP(A522,[1]Musa_DArTag_File_For_Marker_Sub!$A$2:$A$5180,1,FALSE)</f>
        <v>DHP4chr02_29397250</v>
      </c>
      <c r="C522" s="7" t="s">
        <v>323</v>
      </c>
      <c r="D522" s="7">
        <v>29397250</v>
      </c>
      <c r="E522" s="7">
        <f t="shared" si="8"/>
        <v>134237</v>
      </c>
      <c r="F522" s="7">
        <v>1</v>
      </c>
      <c r="G522" s="7">
        <v>9.1361051060000005</v>
      </c>
      <c r="H522" s="3" t="s">
        <v>15</v>
      </c>
      <c r="I522" s="3" t="s">
        <v>16</v>
      </c>
      <c r="J522" s="7">
        <v>3293</v>
      </c>
      <c r="K522" s="3" t="b">
        <v>1</v>
      </c>
      <c r="L522" s="7">
        <v>76263</v>
      </c>
      <c r="M522" s="7">
        <v>134237</v>
      </c>
    </row>
    <row r="523" spans="1:13" x14ac:dyDescent="0.4">
      <c r="A523" s="1" t="s">
        <v>539</v>
      </c>
      <c r="B523" s="1" t="str">
        <f>VLOOKUP(A523,[1]Musa_DArTag_File_For_Marker_Sub!$A$2:$A$5180,1,FALSE)</f>
        <v>DHP4chr02_29535310</v>
      </c>
      <c r="C523" s="7" t="s">
        <v>323</v>
      </c>
      <c r="D523" s="7">
        <v>29535310</v>
      </c>
      <c r="E523" s="7">
        <f t="shared" si="8"/>
        <v>138060</v>
      </c>
      <c r="F523" s="7">
        <v>1</v>
      </c>
      <c r="G523" s="7">
        <v>8.6405125930000004</v>
      </c>
      <c r="H523" s="3" t="s">
        <v>15</v>
      </c>
      <c r="I523" s="3" t="s">
        <v>16</v>
      </c>
      <c r="J523" s="7">
        <v>3294</v>
      </c>
      <c r="K523" s="3" t="b">
        <v>1</v>
      </c>
      <c r="L523" s="7">
        <v>11447</v>
      </c>
      <c r="M523" s="7">
        <v>138060</v>
      </c>
    </row>
    <row r="524" spans="1:13" x14ac:dyDescent="0.4">
      <c r="A524" s="1" t="s">
        <v>540</v>
      </c>
      <c r="B524" s="1" t="str">
        <f>VLOOKUP(A524,[1]Musa_DArTag_File_For_Marker_Sub!$A$2:$A$5180,1,FALSE)</f>
        <v>DHP4chr02_29600812</v>
      </c>
      <c r="C524" s="7" t="s">
        <v>323</v>
      </c>
      <c r="D524" s="7">
        <v>29600812</v>
      </c>
      <c r="E524" s="7">
        <f t="shared" si="8"/>
        <v>65502</v>
      </c>
      <c r="F524" s="7">
        <v>1</v>
      </c>
      <c r="G524" s="7">
        <v>9.3535308490000002</v>
      </c>
      <c r="H524" s="3" t="s">
        <v>15</v>
      </c>
      <c r="I524" s="3" t="s">
        <v>16</v>
      </c>
      <c r="J524" s="7">
        <v>3294</v>
      </c>
      <c r="K524" s="3" t="b">
        <v>1</v>
      </c>
      <c r="L524" s="7">
        <v>65502</v>
      </c>
      <c r="M524" s="7">
        <v>65502</v>
      </c>
    </row>
    <row r="525" spans="1:13" x14ac:dyDescent="0.4">
      <c r="A525" s="1" t="s">
        <v>541</v>
      </c>
      <c r="B525" s="1" t="str">
        <f>VLOOKUP(A525,[1]Musa_DArTag_File_For_Marker_Sub!$A$2:$A$5180,1,FALSE)</f>
        <v>DHP4chr02_29618390</v>
      </c>
      <c r="C525" s="7" t="s">
        <v>323</v>
      </c>
      <c r="D525" s="7">
        <v>29618390</v>
      </c>
      <c r="E525" s="7">
        <f t="shared" si="8"/>
        <v>17578</v>
      </c>
      <c r="F525" s="7">
        <v>1</v>
      </c>
      <c r="G525" s="7">
        <v>8.6388773829999987</v>
      </c>
      <c r="H525" s="3" t="s">
        <v>15</v>
      </c>
      <c r="I525" s="3" t="s">
        <v>16</v>
      </c>
      <c r="J525" s="7">
        <v>3295</v>
      </c>
      <c r="K525" s="3" t="b">
        <v>1</v>
      </c>
      <c r="L525" s="7">
        <v>10359</v>
      </c>
      <c r="M525" s="7">
        <v>17578</v>
      </c>
    </row>
    <row r="526" spans="1:13" x14ac:dyDescent="0.4">
      <c r="A526" s="1" t="s">
        <v>542</v>
      </c>
      <c r="B526" s="1" t="str">
        <f>VLOOKUP(A526,[1]Musa_DArTag_File_For_Marker_Sub!$A$2:$A$5180,1,FALSE)</f>
        <v>DHP4chr02_29664591</v>
      </c>
      <c r="C526" s="7" t="s">
        <v>323</v>
      </c>
      <c r="D526" s="7">
        <v>29664591</v>
      </c>
      <c r="E526" s="7">
        <f t="shared" si="8"/>
        <v>46201</v>
      </c>
      <c r="F526" s="7">
        <v>1</v>
      </c>
      <c r="G526" s="7">
        <v>6.6570952050000001</v>
      </c>
      <c r="H526" s="3" t="s">
        <v>15</v>
      </c>
      <c r="I526" s="3" t="s">
        <v>16</v>
      </c>
      <c r="J526" s="7">
        <v>3295</v>
      </c>
      <c r="K526" s="3" t="b">
        <v>1</v>
      </c>
      <c r="L526" s="7">
        <v>31078</v>
      </c>
      <c r="M526" s="7">
        <v>46201</v>
      </c>
    </row>
    <row r="527" spans="1:13" x14ac:dyDescent="0.4">
      <c r="A527" s="1" t="s">
        <v>543</v>
      </c>
      <c r="B527" s="1" t="str">
        <f>VLOOKUP(A527,[1]Musa_DArTag_File_For_Marker_Sub!$A$2:$A$5180,1,FALSE)</f>
        <v>DHP4chr02_29690292</v>
      </c>
      <c r="C527" s="7" t="s">
        <v>323</v>
      </c>
      <c r="D527" s="7">
        <v>29690292</v>
      </c>
      <c r="E527" s="7">
        <f t="shared" si="8"/>
        <v>25701</v>
      </c>
      <c r="F527" s="7">
        <v>1</v>
      </c>
      <c r="G527" s="7">
        <v>6.2115506509999996</v>
      </c>
      <c r="H527" s="3" t="s">
        <v>15</v>
      </c>
      <c r="I527" s="3" t="s">
        <v>16</v>
      </c>
      <c r="J527" s="7">
        <v>3295</v>
      </c>
      <c r="K527" s="3" t="b">
        <v>1</v>
      </c>
      <c r="L527" s="7">
        <v>25701</v>
      </c>
      <c r="M527" s="7">
        <v>25701</v>
      </c>
    </row>
    <row r="528" spans="1:13" x14ac:dyDescent="0.4">
      <c r="A528" s="1" t="s">
        <v>544</v>
      </c>
      <c r="B528" s="1" t="str">
        <f>VLOOKUP(A528,[1]Musa_DArTag_File_For_Marker_Sub!$A$2:$A$5180,1,FALSE)</f>
        <v>DHP4chr02_29795627</v>
      </c>
      <c r="C528" s="7" t="s">
        <v>323</v>
      </c>
      <c r="D528" s="7">
        <v>29795627</v>
      </c>
      <c r="E528" s="7">
        <f t="shared" si="8"/>
        <v>105335</v>
      </c>
      <c r="F528" s="7">
        <v>1</v>
      </c>
      <c r="G528" s="7">
        <v>8.9899664920000006</v>
      </c>
      <c r="H528" s="3" t="s">
        <v>15</v>
      </c>
      <c r="I528" s="3" t="s">
        <v>16</v>
      </c>
      <c r="J528" s="7">
        <v>3296</v>
      </c>
      <c r="K528" s="3" t="b">
        <v>1</v>
      </c>
      <c r="L528" s="7">
        <v>105335</v>
      </c>
      <c r="M528" s="7">
        <v>105335</v>
      </c>
    </row>
    <row r="529" spans="1:13" x14ac:dyDescent="0.4">
      <c r="A529" s="1" t="s">
        <v>545</v>
      </c>
      <c r="B529" s="1" t="str">
        <f>VLOOKUP(A529,[1]Musa_DArTag_File_For_Marker_Sub!$A$2:$A$5180,1,FALSE)</f>
        <v>DHP4chr02_29882027</v>
      </c>
      <c r="C529" s="7" t="s">
        <v>323</v>
      </c>
      <c r="D529" s="7">
        <v>29882027</v>
      </c>
      <c r="E529" s="7">
        <f t="shared" si="8"/>
        <v>86400</v>
      </c>
      <c r="F529" s="7">
        <v>1</v>
      </c>
      <c r="G529" s="7">
        <v>8.9792734229999986</v>
      </c>
      <c r="H529" s="3" t="s">
        <v>15</v>
      </c>
      <c r="I529" s="3" t="s">
        <v>16</v>
      </c>
      <c r="J529" s="7">
        <v>3297</v>
      </c>
      <c r="K529" s="3" t="b">
        <v>1</v>
      </c>
      <c r="L529" s="7">
        <v>40168</v>
      </c>
      <c r="M529" s="7">
        <v>86400</v>
      </c>
    </row>
    <row r="530" spans="1:13" x14ac:dyDescent="0.4">
      <c r="A530" s="1" t="s">
        <v>546</v>
      </c>
      <c r="B530" s="1" t="str">
        <f>VLOOKUP(A530,[1]Musa_DArTag_File_For_Marker_Sub!$A$2:$A$5180,1,FALSE)</f>
        <v>DHP4chr02_29988832</v>
      </c>
      <c r="C530" s="7" t="s">
        <v>323</v>
      </c>
      <c r="D530" s="7">
        <v>29988832</v>
      </c>
      <c r="E530" s="7">
        <f t="shared" si="8"/>
        <v>106805</v>
      </c>
      <c r="F530" s="7">
        <v>1</v>
      </c>
      <c r="G530" s="7">
        <v>9.2394714429999993</v>
      </c>
      <c r="H530" s="3" t="s">
        <v>15</v>
      </c>
      <c r="I530" s="3" t="s">
        <v>16</v>
      </c>
      <c r="J530" s="7">
        <v>3297</v>
      </c>
      <c r="K530" s="3" t="b">
        <v>1</v>
      </c>
      <c r="L530" s="7">
        <v>36273</v>
      </c>
      <c r="M530" s="7">
        <v>106805</v>
      </c>
    </row>
    <row r="531" spans="1:13" x14ac:dyDescent="0.4">
      <c r="A531" s="1" t="s">
        <v>547</v>
      </c>
      <c r="B531" s="1" t="str">
        <f>VLOOKUP(A531,[1]Musa_DArTag_File_For_Marker_Sub!$A$2:$A$5180,1,FALSE)</f>
        <v>DHP4chr02_29999402</v>
      </c>
      <c r="C531" s="7" t="s">
        <v>323</v>
      </c>
      <c r="D531" s="7">
        <v>29999402</v>
      </c>
      <c r="E531" s="7">
        <f t="shared" si="8"/>
        <v>10570</v>
      </c>
      <c r="F531" s="7">
        <v>1</v>
      </c>
      <c r="G531" s="7">
        <v>8.032936788999999</v>
      </c>
      <c r="H531" s="3" t="s">
        <v>15</v>
      </c>
      <c r="I531" s="3" t="s">
        <v>16</v>
      </c>
      <c r="J531" s="7">
        <v>3298</v>
      </c>
      <c r="K531" s="3" t="b">
        <v>1</v>
      </c>
      <c r="L531" s="7">
        <v>10570</v>
      </c>
      <c r="M531" s="7">
        <v>10570</v>
      </c>
    </row>
    <row r="532" spans="1:13" x14ac:dyDescent="0.4">
      <c r="A532" s="1" t="s">
        <v>548</v>
      </c>
      <c r="B532" s="1" t="str">
        <f>VLOOKUP(A532,[1]Musa_DArTag_File_For_Marker_Sub!$A$2:$A$5180,1,FALSE)</f>
        <v>DHP4chr02_30049011</v>
      </c>
      <c r="C532" s="7" t="s">
        <v>323</v>
      </c>
      <c r="D532" s="7">
        <v>30049011</v>
      </c>
      <c r="E532" s="7">
        <f t="shared" si="8"/>
        <v>49609</v>
      </c>
      <c r="F532" s="7">
        <v>1</v>
      </c>
      <c r="G532" s="7">
        <v>6.7727898209999999</v>
      </c>
      <c r="H532" s="3" t="s">
        <v>15</v>
      </c>
      <c r="I532" s="3" t="s">
        <v>16</v>
      </c>
      <c r="J532" s="7">
        <v>3298</v>
      </c>
      <c r="K532" s="3" t="b">
        <v>1</v>
      </c>
      <c r="L532" s="7">
        <v>49609</v>
      </c>
      <c r="M532" s="7">
        <v>49609</v>
      </c>
    </row>
    <row r="533" spans="1:13" x14ac:dyDescent="0.4">
      <c r="A533" s="1" t="s">
        <v>549</v>
      </c>
      <c r="B533" s="1" t="str">
        <f>VLOOKUP(A533,[1]Musa_DArTag_File_For_Marker_Sub!$A$2:$A$5180,1,FALSE)</f>
        <v>DHP4chr02_30169588</v>
      </c>
      <c r="C533" s="7" t="s">
        <v>323</v>
      </c>
      <c r="D533" s="7">
        <v>30169588</v>
      </c>
      <c r="E533" s="7">
        <f t="shared" si="8"/>
        <v>120577</v>
      </c>
      <c r="F533" s="7">
        <v>1</v>
      </c>
      <c r="G533" s="7">
        <v>6.3808575820000009</v>
      </c>
      <c r="H533" s="3" t="s">
        <v>15</v>
      </c>
      <c r="I533" s="3" t="s">
        <v>16</v>
      </c>
      <c r="J533" s="7">
        <v>3299</v>
      </c>
      <c r="K533" s="3" t="b">
        <v>1</v>
      </c>
      <c r="L533" s="7">
        <v>120577</v>
      </c>
      <c r="M533" s="7">
        <v>120577</v>
      </c>
    </row>
    <row r="534" spans="1:13" x14ac:dyDescent="0.4">
      <c r="A534" s="1" t="s">
        <v>550</v>
      </c>
      <c r="B534" s="1" t="str">
        <f>VLOOKUP(A534,[1]Musa_DArTag_File_For_Marker_Sub!$A$2:$A$5180,1,FALSE)</f>
        <v>DHP4chr02_30236062</v>
      </c>
      <c r="C534" s="7" t="s">
        <v>323</v>
      </c>
      <c r="D534" s="7">
        <v>30236062</v>
      </c>
      <c r="E534" s="7">
        <f t="shared" si="8"/>
        <v>66474</v>
      </c>
      <c r="F534" s="7">
        <v>1</v>
      </c>
      <c r="G534" s="7">
        <v>9.3909565910000001</v>
      </c>
      <c r="H534" s="3" t="s">
        <v>15</v>
      </c>
      <c r="I534" s="3" t="s">
        <v>16</v>
      </c>
      <c r="J534" s="7">
        <v>3299</v>
      </c>
      <c r="K534" s="3" t="b">
        <v>1</v>
      </c>
      <c r="L534" s="7">
        <v>18664</v>
      </c>
      <c r="M534" s="7">
        <v>66474</v>
      </c>
    </row>
    <row r="535" spans="1:13" x14ac:dyDescent="0.4">
      <c r="A535" s="1" t="s">
        <v>551</v>
      </c>
      <c r="B535" s="1" t="str">
        <f>VLOOKUP(A535,[1]Musa_DArTag_File_For_Marker_Sub!$A$2:$A$5180,1,FALSE)</f>
        <v>DHP4chr02_30262886</v>
      </c>
      <c r="C535" s="7" t="s">
        <v>323</v>
      </c>
      <c r="D535" s="7">
        <v>30262886</v>
      </c>
      <c r="E535" s="7">
        <f t="shared" si="8"/>
        <v>26824</v>
      </c>
      <c r="F535" s="7">
        <v>1</v>
      </c>
      <c r="G535" s="7">
        <v>8.3239257539999993</v>
      </c>
      <c r="H535" s="3" t="s">
        <v>15</v>
      </c>
      <c r="I535" s="3" t="s">
        <v>16</v>
      </c>
      <c r="J535" s="7">
        <v>3300</v>
      </c>
      <c r="K535" s="3" t="b">
        <v>1</v>
      </c>
      <c r="L535" s="7">
        <v>26824</v>
      </c>
      <c r="M535" s="7">
        <v>26824</v>
      </c>
    </row>
    <row r="536" spans="1:13" x14ac:dyDescent="0.4">
      <c r="A536" s="1" t="s">
        <v>552</v>
      </c>
      <c r="B536" s="1" t="str">
        <f>VLOOKUP(A536,[1]Musa_DArTag_File_For_Marker_Sub!$A$2:$A$5180,1,FALSE)</f>
        <v>DHP4chr02_30305225</v>
      </c>
      <c r="C536" s="7" t="s">
        <v>323</v>
      </c>
      <c r="D536" s="7">
        <v>30305225</v>
      </c>
      <c r="E536" s="7">
        <f t="shared" si="8"/>
        <v>42339</v>
      </c>
      <c r="F536" s="7">
        <v>1</v>
      </c>
      <c r="G536" s="7">
        <v>7.9741249079999994</v>
      </c>
      <c r="H536" s="3" t="s">
        <v>15</v>
      </c>
      <c r="I536" s="3" t="s">
        <v>16</v>
      </c>
      <c r="J536" s="7">
        <v>3300</v>
      </c>
      <c r="K536" s="3" t="b">
        <v>1</v>
      </c>
      <c r="L536" s="7">
        <v>5944</v>
      </c>
      <c r="M536" s="7">
        <v>42339</v>
      </c>
    </row>
    <row r="537" spans="1:13" x14ac:dyDescent="0.4">
      <c r="A537" s="1" t="s">
        <v>553</v>
      </c>
      <c r="B537" s="1" t="str">
        <f>VLOOKUP(A537,[1]Musa_DArTag_File_For_Marker_Sub!$A$2:$A$5180,1,FALSE)</f>
        <v>DHP4chr02_30306080</v>
      </c>
      <c r="C537" s="7" t="s">
        <v>323</v>
      </c>
      <c r="D537" s="7">
        <v>30306080</v>
      </c>
      <c r="E537" s="7">
        <f t="shared" si="8"/>
        <v>855</v>
      </c>
      <c r="F537" s="7">
        <v>1</v>
      </c>
      <c r="G537" s="7">
        <v>7.537491245</v>
      </c>
      <c r="H537" s="3" t="s">
        <v>15</v>
      </c>
      <c r="I537" s="3" t="s">
        <v>16</v>
      </c>
      <c r="J537" s="7">
        <v>3300</v>
      </c>
      <c r="K537" s="3" t="b">
        <v>1</v>
      </c>
      <c r="L537" s="7">
        <v>855</v>
      </c>
      <c r="M537" s="7">
        <v>855</v>
      </c>
    </row>
    <row r="538" spans="1:13" x14ac:dyDescent="0.4">
      <c r="A538" s="1" t="s">
        <v>554</v>
      </c>
      <c r="B538" s="1" t="str">
        <f>VLOOKUP(A538,[1]Musa_DArTag_File_For_Marker_Sub!$A$2:$A$5180,1,FALSE)</f>
        <v>DHP4chr02_30470184</v>
      </c>
      <c r="C538" s="7" t="s">
        <v>323</v>
      </c>
      <c r="D538" s="7">
        <v>30470184</v>
      </c>
      <c r="E538" s="7">
        <f t="shared" si="8"/>
        <v>164104</v>
      </c>
      <c r="F538" s="7">
        <v>1</v>
      </c>
      <c r="G538" s="7">
        <v>6.4895704529999998</v>
      </c>
      <c r="H538" s="3" t="s">
        <v>15</v>
      </c>
      <c r="I538" s="3" t="s">
        <v>16</v>
      </c>
      <c r="J538" s="7">
        <v>3301</v>
      </c>
      <c r="K538" s="3" t="b">
        <v>1</v>
      </c>
      <c r="L538" s="7">
        <v>164104</v>
      </c>
      <c r="M538" s="7">
        <v>164104</v>
      </c>
    </row>
    <row r="539" spans="1:13" x14ac:dyDescent="0.4">
      <c r="A539" s="1" t="s">
        <v>555</v>
      </c>
      <c r="B539" s="1" t="str">
        <f>VLOOKUP(A539,[1]Musa_DArTag_File_For_Marker_Sub!$A$2:$A$5180,1,FALSE)</f>
        <v>DHP4chr02_30566656</v>
      </c>
      <c r="C539" s="7" t="s">
        <v>323</v>
      </c>
      <c r="D539" s="7">
        <v>30566656</v>
      </c>
      <c r="E539" s="7">
        <f t="shared" si="8"/>
        <v>96472</v>
      </c>
      <c r="F539" s="7">
        <v>1</v>
      </c>
      <c r="G539" s="7">
        <v>8.7850159970000004</v>
      </c>
      <c r="H539" s="3" t="s">
        <v>15</v>
      </c>
      <c r="I539" s="3" t="s">
        <v>16</v>
      </c>
      <c r="J539" s="7">
        <v>3302</v>
      </c>
      <c r="K539" s="3" t="b">
        <v>1</v>
      </c>
      <c r="L539" s="7">
        <v>12051</v>
      </c>
      <c r="M539" s="7">
        <v>96472</v>
      </c>
    </row>
    <row r="540" spans="1:13" x14ac:dyDescent="0.4">
      <c r="A540" s="1" t="s">
        <v>556</v>
      </c>
      <c r="B540" s="1" t="str">
        <f>VLOOKUP(A540,[1]Musa_DArTag_File_For_Marker_Sub!$A$2:$A$5180,1,FALSE)</f>
        <v>DHP4chr02_30666285</v>
      </c>
      <c r="C540" s="7" t="s">
        <v>323</v>
      </c>
      <c r="D540" s="7">
        <v>30666285</v>
      </c>
      <c r="E540" s="7">
        <f t="shared" si="8"/>
        <v>99629</v>
      </c>
      <c r="F540" s="7">
        <v>1</v>
      </c>
      <c r="G540" s="7">
        <v>8.4906626539999994</v>
      </c>
      <c r="H540" s="3" t="s">
        <v>15</v>
      </c>
      <c r="I540" s="3" t="s">
        <v>16</v>
      </c>
      <c r="J540" s="7">
        <v>3303</v>
      </c>
      <c r="K540" s="3" t="b">
        <v>1</v>
      </c>
      <c r="L540" s="7">
        <v>13285</v>
      </c>
      <c r="M540" s="7">
        <v>99629</v>
      </c>
    </row>
    <row r="541" spans="1:13" x14ac:dyDescent="0.4">
      <c r="A541" s="1" t="s">
        <v>557</v>
      </c>
      <c r="B541" s="1" t="str">
        <f>VLOOKUP(A541,[1]Musa_DArTag_File_For_Marker_Sub!$A$2:$A$5180,1,FALSE)</f>
        <v>DHP4chr02_30680723</v>
      </c>
      <c r="C541" s="7" t="s">
        <v>323</v>
      </c>
      <c r="D541" s="7">
        <v>30680723</v>
      </c>
      <c r="E541" s="7">
        <f t="shared" si="8"/>
        <v>14438</v>
      </c>
      <c r="F541" s="7">
        <v>1</v>
      </c>
      <c r="G541" s="7">
        <v>9.6333328290000004</v>
      </c>
      <c r="H541" s="3" t="s">
        <v>15</v>
      </c>
      <c r="I541" s="3" t="s">
        <v>16</v>
      </c>
      <c r="J541" s="7">
        <v>3303</v>
      </c>
      <c r="K541" s="3" t="b">
        <v>1</v>
      </c>
      <c r="L541" s="7">
        <v>14438</v>
      </c>
      <c r="M541" s="7">
        <v>14438</v>
      </c>
    </row>
    <row r="542" spans="1:13" x14ac:dyDescent="0.4">
      <c r="A542" s="1" t="s">
        <v>558</v>
      </c>
      <c r="B542" s="1" t="str">
        <f>VLOOKUP(A542,[1]Musa_DArTag_File_For_Marker_Sub!$A$2:$A$5180,1,FALSE)</f>
        <v>DHP4chr02_30702105</v>
      </c>
      <c r="C542" s="7" t="s">
        <v>323</v>
      </c>
      <c r="D542" s="7">
        <v>30702105</v>
      </c>
      <c r="E542" s="7">
        <f t="shared" si="8"/>
        <v>21382</v>
      </c>
      <c r="F542" s="7">
        <v>1</v>
      </c>
      <c r="G542" s="7">
        <v>8.8206595620000012</v>
      </c>
      <c r="H542" s="3" t="s">
        <v>15</v>
      </c>
      <c r="I542" s="3" t="s">
        <v>16</v>
      </c>
      <c r="J542" s="7">
        <v>3303</v>
      </c>
      <c r="K542" s="3" t="b">
        <v>1</v>
      </c>
      <c r="L542" s="7">
        <v>21382</v>
      </c>
      <c r="M542" s="7">
        <v>21382</v>
      </c>
    </row>
    <row r="543" spans="1:13" x14ac:dyDescent="0.4">
      <c r="A543" s="1" t="s">
        <v>559</v>
      </c>
      <c r="B543" s="1" t="str">
        <f>VLOOKUP(A543,[1]Musa_DArTag_File_For_Marker_Sub!$A$2:$A$5180,1,FALSE)</f>
        <v>DHP4chr02_30811694</v>
      </c>
      <c r="C543" s="7" t="s">
        <v>323</v>
      </c>
      <c r="D543" s="7">
        <v>30811694</v>
      </c>
      <c r="E543" s="7">
        <f t="shared" si="8"/>
        <v>109589</v>
      </c>
      <c r="F543" s="7">
        <v>1</v>
      </c>
      <c r="G543" s="7">
        <v>8.343035798999999</v>
      </c>
      <c r="H543" s="3" t="s">
        <v>15</v>
      </c>
      <c r="I543" s="3" t="s">
        <v>16</v>
      </c>
      <c r="J543" s="7">
        <v>3304</v>
      </c>
      <c r="K543" s="3" t="b">
        <v>1</v>
      </c>
      <c r="L543" s="7">
        <v>28493</v>
      </c>
      <c r="M543" s="7">
        <v>109589</v>
      </c>
    </row>
    <row r="544" spans="1:13" x14ac:dyDescent="0.4">
      <c r="A544" s="1" t="s">
        <v>560</v>
      </c>
      <c r="B544" s="1" t="str">
        <f>VLOOKUP(A544,[1]Musa_DArTag_File_For_Marker_Sub!$A$2:$A$5180,1,FALSE)</f>
        <v>DHP4chr02_30915417</v>
      </c>
      <c r="C544" s="7" t="s">
        <v>323</v>
      </c>
      <c r="D544" s="7">
        <v>30915417</v>
      </c>
      <c r="E544" s="7">
        <f t="shared" si="8"/>
        <v>103723</v>
      </c>
      <c r="F544" s="7">
        <v>1</v>
      </c>
      <c r="G544" s="7">
        <v>6.7871942150000004</v>
      </c>
      <c r="H544" s="3" t="s">
        <v>15</v>
      </c>
      <c r="I544" s="3" t="s">
        <v>16</v>
      </c>
      <c r="J544" s="7">
        <v>3305</v>
      </c>
      <c r="K544" s="3" t="b">
        <v>1</v>
      </c>
      <c r="L544" s="7">
        <v>26071</v>
      </c>
      <c r="M544" s="7">
        <v>103723</v>
      </c>
    </row>
    <row r="545" spans="1:13" x14ac:dyDescent="0.4">
      <c r="A545" s="1" t="s">
        <v>561</v>
      </c>
      <c r="B545" s="1" t="str">
        <f>VLOOKUP(A545,[1]Musa_DArTag_File_For_Marker_Sub!$A$2:$A$5180,1,FALSE)</f>
        <v>DHP4chr02_30987511</v>
      </c>
      <c r="C545" s="7" t="s">
        <v>323</v>
      </c>
      <c r="D545" s="7">
        <v>30987511</v>
      </c>
      <c r="E545" s="7">
        <f t="shared" si="8"/>
        <v>72094</v>
      </c>
      <c r="F545" s="7">
        <v>1</v>
      </c>
      <c r="G545" s="7">
        <v>6.3202635220000003</v>
      </c>
      <c r="H545" s="3" t="s">
        <v>15</v>
      </c>
      <c r="I545" s="3" t="s">
        <v>16</v>
      </c>
      <c r="J545" s="7">
        <v>3305</v>
      </c>
      <c r="K545" s="3" t="b">
        <v>1</v>
      </c>
      <c r="L545" s="7">
        <v>42422</v>
      </c>
      <c r="M545" s="7">
        <v>72094</v>
      </c>
    </row>
    <row r="546" spans="1:13" x14ac:dyDescent="0.4">
      <c r="A546" s="1" t="s">
        <v>562</v>
      </c>
      <c r="B546" s="1" t="str">
        <f>VLOOKUP(A546,[1]Musa_DArTag_File_For_Marker_Sub!$A$2:$A$5180,1,FALSE)</f>
        <v>DHP4chr02_31061119</v>
      </c>
      <c r="C546" s="7" t="s">
        <v>323</v>
      </c>
      <c r="D546" s="7">
        <v>31061119</v>
      </c>
      <c r="E546" s="7">
        <f t="shared" si="8"/>
        <v>73608</v>
      </c>
      <c r="F546" s="7">
        <v>1</v>
      </c>
      <c r="G546" s="7">
        <v>7.7618987320000006</v>
      </c>
      <c r="H546" s="3" t="s">
        <v>15</v>
      </c>
      <c r="I546" s="3" t="s">
        <v>16</v>
      </c>
      <c r="J546" s="7">
        <v>3306</v>
      </c>
      <c r="K546" s="3" t="b">
        <v>1</v>
      </c>
      <c r="L546" s="7">
        <v>73608</v>
      </c>
      <c r="M546" s="7">
        <v>73608</v>
      </c>
    </row>
    <row r="547" spans="1:13" x14ac:dyDescent="0.4">
      <c r="A547" s="1" t="s">
        <v>563</v>
      </c>
      <c r="B547" s="1" t="str">
        <f>VLOOKUP(A547,[1]Musa_DArTag_File_For_Marker_Sub!$A$2:$A$5180,1,FALSE)</f>
        <v>DHP4chr02_31106602</v>
      </c>
      <c r="C547" s="7" t="s">
        <v>323</v>
      </c>
      <c r="D547" s="7">
        <v>31106602</v>
      </c>
      <c r="E547" s="7">
        <f t="shared" si="8"/>
        <v>45483</v>
      </c>
      <c r="F547" s="7">
        <v>1</v>
      </c>
      <c r="G547" s="7">
        <v>9.3676413059999994</v>
      </c>
      <c r="H547" s="3" t="s">
        <v>15</v>
      </c>
      <c r="I547" s="3" t="s">
        <v>16</v>
      </c>
      <c r="J547" s="7">
        <v>3306</v>
      </c>
      <c r="K547" s="3" t="b">
        <v>1</v>
      </c>
      <c r="L547" s="7">
        <v>45483</v>
      </c>
      <c r="M547" s="7">
        <v>45483</v>
      </c>
    </row>
    <row r="548" spans="1:13" x14ac:dyDescent="0.4">
      <c r="A548" s="1" t="s">
        <v>564</v>
      </c>
      <c r="B548" s="1" t="str">
        <f>VLOOKUP(A548,[1]Musa_DArTag_File_For_Marker_Sub!$A$2:$A$5180,1,FALSE)</f>
        <v>DHP4chr02_31264470</v>
      </c>
      <c r="C548" s="7" t="s">
        <v>323</v>
      </c>
      <c r="D548" s="7">
        <v>31264470</v>
      </c>
      <c r="E548" s="7">
        <f t="shared" si="8"/>
        <v>157868</v>
      </c>
      <c r="F548" s="7">
        <v>1</v>
      </c>
      <c r="G548" s="7">
        <v>8.9079862940000005</v>
      </c>
      <c r="H548" s="3" t="s">
        <v>15</v>
      </c>
      <c r="I548" s="3" t="s">
        <v>16</v>
      </c>
      <c r="J548" s="7">
        <v>3307</v>
      </c>
      <c r="K548" s="3" t="b">
        <v>1</v>
      </c>
      <c r="L548" s="7">
        <v>2710</v>
      </c>
      <c r="M548" s="7">
        <v>157868</v>
      </c>
    </row>
    <row r="549" spans="1:13" x14ac:dyDescent="0.4">
      <c r="A549" s="1" t="s">
        <v>565</v>
      </c>
      <c r="B549" s="1" t="str">
        <f>VLOOKUP(A549,[1]Musa_DArTag_File_For_Marker_Sub!$A$2:$A$5180,1,FALSE)</f>
        <v>DHP4chr02_31408367</v>
      </c>
      <c r="C549" s="7" t="s">
        <v>323</v>
      </c>
      <c r="D549" s="7">
        <v>31408367</v>
      </c>
      <c r="E549" s="7">
        <f t="shared" si="8"/>
        <v>143897</v>
      </c>
      <c r="F549" s="7">
        <v>1</v>
      </c>
      <c r="G549" s="7">
        <v>9.5477882750000003</v>
      </c>
      <c r="H549" s="3" t="s">
        <v>15</v>
      </c>
      <c r="I549" s="3" t="s">
        <v>16</v>
      </c>
      <c r="J549" s="7">
        <v>3308</v>
      </c>
      <c r="K549" s="3" t="b">
        <v>1</v>
      </c>
      <c r="L549" s="7">
        <v>14522</v>
      </c>
      <c r="M549" s="7">
        <v>143897</v>
      </c>
    </row>
    <row r="550" spans="1:13" x14ac:dyDescent="0.4">
      <c r="A550" s="1" t="s">
        <v>566</v>
      </c>
      <c r="B550" s="1" t="str">
        <f>VLOOKUP(A550,[1]Musa_DArTag_File_For_Marker_Sub!$A$2:$A$5180,1,FALSE)</f>
        <v>DHP4chr02_31458717</v>
      </c>
      <c r="C550" s="7" t="s">
        <v>323</v>
      </c>
      <c r="D550" s="7">
        <v>31458717</v>
      </c>
      <c r="E550" s="7">
        <f t="shared" si="8"/>
        <v>50350</v>
      </c>
      <c r="F550" s="7">
        <v>1</v>
      </c>
      <c r="G550" s="7">
        <v>8.8812536210000008</v>
      </c>
      <c r="H550" s="3" t="s">
        <v>15</v>
      </c>
      <c r="I550" s="3" t="s">
        <v>16</v>
      </c>
      <c r="J550" s="7">
        <v>3309</v>
      </c>
      <c r="K550" s="3" t="b">
        <v>1</v>
      </c>
      <c r="L550" s="7">
        <v>50350</v>
      </c>
      <c r="M550" s="7">
        <v>50350</v>
      </c>
    </row>
    <row r="551" spans="1:13" x14ac:dyDescent="0.4">
      <c r="A551" s="1" t="s">
        <v>567</v>
      </c>
      <c r="B551" s="1" t="str">
        <f>VLOOKUP(A551,[1]Musa_DArTag_File_For_Marker_Sub!$A$2:$A$5180,1,FALSE)</f>
        <v>DHP4chr02_31507595</v>
      </c>
      <c r="C551" s="7" t="s">
        <v>323</v>
      </c>
      <c r="D551" s="7">
        <v>31507595</v>
      </c>
      <c r="E551" s="7">
        <f t="shared" si="8"/>
        <v>48878</v>
      </c>
      <c r="F551" s="7">
        <v>1</v>
      </c>
      <c r="G551" s="7">
        <v>8.1094234840000006</v>
      </c>
      <c r="H551" s="3" t="s">
        <v>15</v>
      </c>
      <c r="I551" s="3" t="s">
        <v>16</v>
      </c>
      <c r="J551" s="7">
        <v>3309</v>
      </c>
      <c r="K551" s="3" t="b">
        <v>1</v>
      </c>
      <c r="L551" s="7">
        <v>48878</v>
      </c>
      <c r="M551" s="7">
        <v>48878</v>
      </c>
    </row>
    <row r="552" spans="1:13" x14ac:dyDescent="0.4">
      <c r="A552" s="1" t="s">
        <v>568</v>
      </c>
      <c r="B552" s="1" t="str">
        <f>VLOOKUP(A552,[1]Musa_DArTag_File_For_Marker_Sub!$A$2:$A$5180,1,FALSE)</f>
        <v>DHP4chr02_31661936</v>
      </c>
      <c r="C552" s="7" t="s">
        <v>323</v>
      </c>
      <c r="D552" s="7">
        <v>31661936</v>
      </c>
      <c r="E552" s="7">
        <f t="shared" si="8"/>
        <v>154341</v>
      </c>
      <c r="F552" s="7">
        <v>1</v>
      </c>
      <c r="G552" s="7">
        <v>6.268580354</v>
      </c>
      <c r="H552" s="3" t="s">
        <v>15</v>
      </c>
      <c r="I552" s="3" t="s">
        <v>16</v>
      </c>
      <c r="J552" s="7">
        <v>3310</v>
      </c>
      <c r="K552" s="3" t="b">
        <v>1</v>
      </c>
      <c r="L552" s="7">
        <v>154341</v>
      </c>
      <c r="M552" s="7">
        <v>154341</v>
      </c>
    </row>
    <row r="553" spans="1:13" x14ac:dyDescent="0.4">
      <c r="A553" s="1" t="s">
        <v>569</v>
      </c>
      <c r="B553" s="1" t="str">
        <f>VLOOKUP(A553,[1]Musa_DArTag_File_For_Marker_Sub!$A$2:$A$5180,1,FALSE)</f>
        <v>DHP4chr02_31701786</v>
      </c>
      <c r="C553" s="7" t="s">
        <v>323</v>
      </c>
      <c r="D553" s="7">
        <v>31701786</v>
      </c>
      <c r="E553" s="7">
        <f t="shared" si="8"/>
        <v>39850</v>
      </c>
      <c r="F553" s="7">
        <v>1</v>
      </c>
      <c r="G553" s="7">
        <v>9.3695704529999997</v>
      </c>
      <c r="H553" s="3" t="s">
        <v>15</v>
      </c>
      <c r="I553" s="3" t="s">
        <v>16</v>
      </c>
      <c r="J553" s="7">
        <v>3311</v>
      </c>
      <c r="K553" s="3" t="b">
        <v>1</v>
      </c>
      <c r="L553" s="7">
        <v>11855</v>
      </c>
      <c r="M553" s="7">
        <v>39850</v>
      </c>
    </row>
    <row r="554" spans="1:13" x14ac:dyDescent="0.4">
      <c r="A554" s="1" t="s">
        <v>570</v>
      </c>
      <c r="B554" s="1" t="str">
        <f>VLOOKUP(A554,[1]Musa_DArTag_File_For_Marker_Sub!$A$2:$A$5180,1,FALSE)</f>
        <v>DHP4chr02_31781794</v>
      </c>
      <c r="C554" s="7" t="s">
        <v>323</v>
      </c>
      <c r="D554" s="7">
        <v>31781794</v>
      </c>
      <c r="E554" s="7">
        <f t="shared" si="8"/>
        <v>80008</v>
      </c>
      <c r="F554" s="7">
        <v>1</v>
      </c>
      <c r="G554" s="7">
        <v>8.9917486709999999</v>
      </c>
      <c r="H554" s="3" t="s">
        <v>15</v>
      </c>
      <c r="I554" s="3" t="s">
        <v>16</v>
      </c>
      <c r="J554" s="7">
        <v>3311</v>
      </c>
      <c r="K554" s="3" t="b">
        <v>1</v>
      </c>
      <c r="L554" s="7">
        <v>27284</v>
      </c>
      <c r="M554" s="7">
        <v>80008</v>
      </c>
    </row>
    <row r="555" spans="1:13" x14ac:dyDescent="0.4">
      <c r="A555" s="1" t="s">
        <v>571</v>
      </c>
      <c r="B555" s="1" t="str">
        <f>VLOOKUP(A555,[1]Musa_DArTag_File_For_Marker_Sub!$A$2:$A$5180,1,FALSE)</f>
        <v>DHP4chr02_31875283</v>
      </c>
      <c r="C555" s="7" t="s">
        <v>323</v>
      </c>
      <c r="D555" s="7">
        <v>31875283</v>
      </c>
      <c r="E555" s="7">
        <f t="shared" si="8"/>
        <v>93489</v>
      </c>
      <c r="F555" s="7">
        <v>1</v>
      </c>
      <c r="G555" s="7">
        <v>9.6262041160000003</v>
      </c>
      <c r="H555" s="3" t="s">
        <v>15</v>
      </c>
      <c r="I555" s="3" t="s">
        <v>16</v>
      </c>
      <c r="J555" s="7">
        <v>3312</v>
      </c>
      <c r="K555" s="3" t="b">
        <v>1</v>
      </c>
      <c r="L555" s="7">
        <v>30135</v>
      </c>
      <c r="M555" s="7">
        <v>93489</v>
      </c>
    </row>
    <row r="556" spans="1:13" x14ac:dyDescent="0.4">
      <c r="A556" s="1" t="s">
        <v>572</v>
      </c>
      <c r="B556" s="1" t="str">
        <f>VLOOKUP(A556,[1]Musa_DArTag_File_For_Marker_Sub!$A$2:$A$5180,1,FALSE)</f>
        <v>DHP4chr02_31953233</v>
      </c>
      <c r="C556" s="7" t="s">
        <v>323</v>
      </c>
      <c r="D556" s="7">
        <v>31953233</v>
      </c>
      <c r="E556" s="7">
        <f t="shared" si="8"/>
        <v>77950</v>
      </c>
      <c r="F556" s="7">
        <v>1</v>
      </c>
      <c r="G556" s="7">
        <v>8.4621478029999988</v>
      </c>
      <c r="H556" s="3" t="s">
        <v>15</v>
      </c>
      <c r="I556" s="3" t="s">
        <v>16</v>
      </c>
      <c r="J556" s="7">
        <v>3313</v>
      </c>
      <c r="K556" s="3" t="b">
        <v>1</v>
      </c>
      <c r="L556" s="7">
        <v>60858</v>
      </c>
      <c r="M556" s="7">
        <v>77950</v>
      </c>
    </row>
    <row r="557" spans="1:13" x14ac:dyDescent="0.4">
      <c r="A557" s="1" t="s">
        <v>573</v>
      </c>
      <c r="B557" s="1" t="str">
        <f>VLOOKUP(A557,[1]Musa_DArTag_File_For_Marker_Sub!$A$2:$A$5180,1,FALSE)</f>
        <v>DHP4chr02_32113670</v>
      </c>
      <c r="C557" s="7" t="s">
        <v>323</v>
      </c>
      <c r="D557" s="7">
        <v>32113670</v>
      </c>
      <c r="E557" s="7">
        <f t="shared" si="8"/>
        <v>160437</v>
      </c>
      <c r="F557" s="7">
        <v>1</v>
      </c>
      <c r="G557" s="7">
        <v>8.9739268879999994</v>
      </c>
      <c r="H557" s="3" t="s">
        <v>15</v>
      </c>
      <c r="I557" s="3" t="s">
        <v>16</v>
      </c>
      <c r="J557" s="7">
        <v>3314</v>
      </c>
      <c r="K557" s="3" t="b">
        <v>1</v>
      </c>
      <c r="L557" s="7">
        <v>86506</v>
      </c>
      <c r="M557" s="7">
        <v>160437</v>
      </c>
    </row>
    <row r="558" spans="1:13" x14ac:dyDescent="0.4">
      <c r="A558" s="1" t="s">
        <v>574</v>
      </c>
      <c r="B558" s="1" t="str">
        <f>VLOOKUP(A558,[1]Musa_DArTag_File_For_Marker_Sub!$A$2:$A$5180,1,FALSE)</f>
        <v>DHP4chr02_32149026</v>
      </c>
      <c r="C558" s="7" t="s">
        <v>323</v>
      </c>
      <c r="D558" s="7">
        <v>32149026</v>
      </c>
      <c r="E558" s="7">
        <f t="shared" si="8"/>
        <v>35356</v>
      </c>
      <c r="F558" s="7">
        <v>1</v>
      </c>
      <c r="G558" s="7">
        <v>9.2341249080000001</v>
      </c>
      <c r="H558" s="3" t="s">
        <v>15</v>
      </c>
      <c r="I558" s="3" t="s">
        <v>16</v>
      </c>
      <c r="J558" s="7">
        <v>3314</v>
      </c>
      <c r="K558" s="3" t="b">
        <v>1</v>
      </c>
      <c r="L558" s="7">
        <v>35356</v>
      </c>
      <c r="M558" s="7">
        <v>35356</v>
      </c>
    </row>
    <row r="559" spans="1:13" x14ac:dyDescent="0.4">
      <c r="A559" s="1" t="s">
        <v>575</v>
      </c>
      <c r="B559" s="1" t="str">
        <f>VLOOKUP(A559,[1]Musa_DArTag_File_For_Marker_Sub!$A$2:$A$5180,1,FALSE)</f>
        <v>DHP4chr02_32156407</v>
      </c>
      <c r="C559" s="7" t="s">
        <v>323</v>
      </c>
      <c r="D559" s="7">
        <v>32156407</v>
      </c>
      <c r="E559" s="7">
        <f t="shared" si="8"/>
        <v>7381</v>
      </c>
      <c r="F559" s="7">
        <v>1</v>
      </c>
      <c r="G559" s="7">
        <v>9.0575422959999994</v>
      </c>
      <c r="H559" s="3" t="s">
        <v>15</v>
      </c>
      <c r="I559" s="3" t="s">
        <v>16</v>
      </c>
      <c r="J559" s="7">
        <v>3314</v>
      </c>
      <c r="K559" s="3" t="b">
        <v>1</v>
      </c>
      <c r="L559" s="7">
        <v>7381</v>
      </c>
      <c r="M559" s="7">
        <v>7381</v>
      </c>
    </row>
    <row r="560" spans="1:13" x14ac:dyDescent="0.4">
      <c r="A560" s="1" t="s">
        <v>576</v>
      </c>
      <c r="B560" s="1" t="str">
        <f>VLOOKUP(A560,[1]Musa_DArTag_File_For_Marker_Sub!$A$2:$A$5180,1,FALSE)</f>
        <v>DHP4chr02_32310979</v>
      </c>
      <c r="C560" s="7" t="s">
        <v>323</v>
      </c>
      <c r="D560" s="7">
        <v>32310979</v>
      </c>
      <c r="E560" s="7">
        <f t="shared" si="8"/>
        <v>154572</v>
      </c>
      <c r="F560" s="7">
        <v>1</v>
      </c>
      <c r="G560" s="7">
        <v>9.0273922350000007</v>
      </c>
      <c r="H560" s="3" t="s">
        <v>15</v>
      </c>
      <c r="I560" s="3" t="s">
        <v>16</v>
      </c>
      <c r="J560" s="7">
        <v>3315</v>
      </c>
      <c r="K560" s="3" t="b">
        <v>1</v>
      </c>
      <c r="L560" s="7">
        <v>69234</v>
      </c>
      <c r="M560" s="7">
        <v>154572</v>
      </c>
    </row>
    <row r="561" spans="1:13" x14ac:dyDescent="0.4">
      <c r="A561" s="1" t="s">
        <v>577</v>
      </c>
      <c r="B561" s="1" t="str">
        <f>VLOOKUP(A561,[1]Musa_DArTag_File_For_Marker_Sub!$A$2:$A$5180,1,FALSE)</f>
        <v>DHP4chr02_32406551</v>
      </c>
      <c r="C561" s="7" t="s">
        <v>323</v>
      </c>
      <c r="D561" s="7">
        <v>32406551</v>
      </c>
      <c r="E561" s="7">
        <f t="shared" si="8"/>
        <v>95572</v>
      </c>
      <c r="F561" s="7">
        <v>1</v>
      </c>
      <c r="G561" s="7">
        <v>9.5834318389999993</v>
      </c>
      <c r="H561" s="3" t="s">
        <v>15</v>
      </c>
      <c r="I561" s="3" t="s">
        <v>16</v>
      </c>
      <c r="J561" s="7">
        <v>3316</v>
      </c>
      <c r="K561" s="3" t="b">
        <v>1</v>
      </c>
      <c r="L561" s="7">
        <v>95572</v>
      </c>
      <c r="M561" s="7">
        <v>95572</v>
      </c>
    </row>
    <row r="562" spans="1:13" x14ac:dyDescent="0.4">
      <c r="A562" s="1" t="s">
        <v>578</v>
      </c>
      <c r="B562" s="1" t="str">
        <f>VLOOKUP(A562,[1]Musa_DArTag_File_For_Marker_Sub!$A$2:$A$5180,1,FALSE)</f>
        <v>DHP4chr02_32557904</v>
      </c>
      <c r="C562" s="7" t="s">
        <v>323</v>
      </c>
      <c r="D562" s="7">
        <v>32557904</v>
      </c>
      <c r="E562" s="7">
        <f t="shared" si="8"/>
        <v>151353</v>
      </c>
      <c r="F562" s="7">
        <v>1</v>
      </c>
      <c r="G562" s="7">
        <v>9.3570952050000002</v>
      </c>
      <c r="H562" s="3" t="s">
        <v>15</v>
      </c>
      <c r="I562" s="3" t="s">
        <v>16</v>
      </c>
      <c r="J562" s="7">
        <v>3317</v>
      </c>
      <c r="K562" s="3" t="b">
        <v>1</v>
      </c>
      <c r="L562" s="7">
        <v>24930</v>
      </c>
      <c r="M562" s="7">
        <v>151353</v>
      </c>
    </row>
    <row r="563" spans="1:13" x14ac:dyDescent="0.4">
      <c r="A563" s="1" t="s">
        <v>579</v>
      </c>
      <c r="B563" s="1" t="str">
        <f>VLOOKUP(A563,[1]Musa_DArTag_File_For_Marker_Sub!$A$2:$A$5180,1,FALSE)</f>
        <v>DHP4chr02_32646323</v>
      </c>
      <c r="C563" s="7" t="s">
        <v>323</v>
      </c>
      <c r="D563" s="7">
        <v>32646323</v>
      </c>
      <c r="E563" s="7">
        <f t="shared" si="8"/>
        <v>88419</v>
      </c>
      <c r="F563" s="7">
        <v>1</v>
      </c>
      <c r="G563" s="7">
        <v>8.6803613970000004</v>
      </c>
      <c r="H563" s="3" t="s">
        <v>15</v>
      </c>
      <c r="I563" s="3" t="s">
        <v>16</v>
      </c>
      <c r="J563" s="7">
        <v>3318</v>
      </c>
      <c r="K563" s="3" t="b">
        <v>1</v>
      </c>
      <c r="L563" s="7">
        <v>24907</v>
      </c>
      <c r="M563" s="7">
        <v>88419</v>
      </c>
    </row>
    <row r="564" spans="1:13" x14ac:dyDescent="0.4">
      <c r="A564" s="1" t="s">
        <v>580</v>
      </c>
      <c r="B564" s="1" t="str">
        <f>VLOOKUP(A564,[1]Musa_DArTag_File_For_Marker_Sub!$A$2:$A$5180,1,FALSE)</f>
        <v>DHP4chr02_32723251</v>
      </c>
      <c r="C564" s="7" t="s">
        <v>323</v>
      </c>
      <c r="D564" s="7">
        <v>32723251</v>
      </c>
      <c r="E564" s="7">
        <f t="shared" si="8"/>
        <v>76928</v>
      </c>
      <c r="F564" s="7">
        <v>1</v>
      </c>
      <c r="G564" s="7">
        <v>6.4785834470000001</v>
      </c>
      <c r="H564" s="3" t="s">
        <v>15</v>
      </c>
      <c r="I564" s="3" t="s">
        <v>16</v>
      </c>
      <c r="J564" s="7">
        <v>3319</v>
      </c>
      <c r="K564" s="3" t="b">
        <v>1</v>
      </c>
      <c r="L564" s="7">
        <v>67196</v>
      </c>
      <c r="M564" s="7">
        <v>76928</v>
      </c>
    </row>
    <row r="565" spans="1:13" x14ac:dyDescent="0.4">
      <c r="A565" s="1" t="s">
        <v>581</v>
      </c>
      <c r="B565" s="1" t="str">
        <f>VLOOKUP(A565,[1]Musa_DArTag_File_For_Marker_Sub!$A$2:$A$5180,1,FALSE)</f>
        <v>DHP4chr02_32764410</v>
      </c>
      <c r="C565" s="7" t="s">
        <v>323</v>
      </c>
      <c r="D565" s="7">
        <v>32764410</v>
      </c>
      <c r="E565" s="7">
        <f t="shared" si="8"/>
        <v>41159</v>
      </c>
      <c r="F565" s="7">
        <v>1</v>
      </c>
      <c r="G565" s="7">
        <v>6.7444219379999986</v>
      </c>
      <c r="H565" s="3" t="s">
        <v>15</v>
      </c>
      <c r="I565" s="3" t="s">
        <v>16</v>
      </c>
      <c r="J565" s="7">
        <v>3319</v>
      </c>
      <c r="K565" s="3" t="b">
        <v>1</v>
      </c>
      <c r="L565" s="7">
        <v>19240</v>
      </c>
      <c r="M565" s="7">
        <v>41159</v>
      </c>
    </row>
    <row r="566" spans="1:13" x14ac:dyDescent="0.4">
      <c r="A566" s="1" t="s">
        <v>582</v>
      </c>
      <c r="B566" s="1" t="str">
        <f>VLOOKUP(A566,[1]Musa_DArTag_File_For_Marker_Sub!$A$2:$A$5180,1,FALSE)</f>
        <v>DHP4chr02_32822718</v>
      </c>
      <c r="C566" s="7" t="s">
        <v>323</v>
      </c>
      <c r="D566" s="7">
        <v>32822718</v>
      </c>
      <c r="E566" s="7">
        <f t="shared" si="8"/>
        <v>58308</v>
      </c>
      <c r="F566" s="7">
        <v>1</v>
      </c>
      <c r="G566" s="7">
        <v>8.1095704529999999</v>
      </c>
      <c r="H566" s="3" t="s">
        <v>15</v>
      </c>
      <c r="I566" s="3" t="s">
        <v>16</v>
      </c>
      <c r="J566" s="7">
        <v>3319</v>
      </c>
      <c r="K566" s="3" t="b">
        <v>1</v>
      </c>
      <c r="L566" s="7">
        <v>26348</v>
      </c>
      <c r="M566" s="7">
        <v>58308</v>
      </c>
    </row>
    <row r="567" spans="1:13" x14ac:dyDescent="0.4">
      <c r="A567" s="1" t="s">
        <v>583</v>
      </c>
      <c r="B567" s="1" t="str">
        <f>VLOOKUP(A567,[1]Musa_DArTag_File_For_Marker_Sub!$A$2:$A$5180,1,FALSE)</f>
        <v>DHP4chr02_32834940</v>
      </c>
      <c r="C567" s="7" t="s">
        <v>323</v>
      </c>
      <c r="D567" s="7">
        <v>32834940</v>
      </c>
      <c r="E567" s="7">
        <f t="shared" si="8"/>
        <v>12222</v>
      </c>
      <c r="F567" s="7">
        <v>1</v>
      </c>
      <c r="G567" s="7">
        <v>8.4036298590000005</v>
      </c>
      <c r="H567" s="3" t="s">
        <v>15</v>
      </c>
      <c r="I567" s="3" t="s">
        <v>16</v>
      </c>
      <c r="J567" s="7">
        <v>3319</v>
      </c>
      <c r="K567" s="3" t="b">
        <v>1</v>
      </c>
      <c r="L567" s="7">
        <v>12222</v>
      </c>
      <c r="M567" s="7">
        <v>12222</v>
      </c>
    </row>
    <row r="568" spans="1:13" x14ac:dyDescent="0.4">
      <c r="A568" s="1" t="s">
        <v>584</v>
      </c>
      <c r="B568" s="1" t="str">
        <f>VLOOKUP(A568,[1]Musa_DArTag_File_For_Marker_Sub!$A$2:$A$5180,1,FALSE)</f>
        <v>DHP4chr02_33019596</v>
      </c>
      <c r="C568" s="7" t="s">
        <v>323</v>
      </c>
      <c r="D568" s="7">
        <v>33019596</v>
      </c>
      <c r="E568" s="7">
        <f t="shared" si="8"/>
        <v>184656</v>
      </c>
      <c r="F568" s="7">
        <v>1</v>
      </c>
      <c r="G568" s="7">
        <v>9.2216496610000007</v>
      </c>
      <c r="H568" s="3" t="s">
        <v>15</v>
      </c>
      <c r="I568" s="3" t="s">
        <v>16</v>
      </c>
      <c r="J568" s="7">
        <v>3321</v>
      </c>
      <c r="K568" s="3" t="b">
        <v>1</v>
      </c>
      <c r="L568" s="7">
        <v>184656</v>
      </c>
      <c r="M568" s="7">
        <v>184656</v>
      </c>
    </row>
    <row r="569" spans="1:13" x14ac:dyDescent="0.4">
      <c r="A569" s="1" t="s">
        <v>585</v>
      </c>
      <c r="B569" s="1" t="str">
        <f>VLOOKUP(A569,[1]Musa_DArTag_File_For_Marker_Sub!$A$2:$A$5180,1,FALSE)</f>
        <v>DHP4chr02_33163381</v>
      </c>
      <c r="C569" s="7" t="s">
        <v>323</v>
      </c>
      <c r="D569" s="7">
        <v>33163381</v>
      </c>
      <c r="E569" s="7">
        <f t="shared" si="8"/>
        <v>143785</v>
      </c>
      <c r="F569" s="7">
        <v>1</v>
      </c>
      <c r="G569" s="7">
        <v>9.310758572000001</v>
      </c>
      <c r="H569" s="3" t="s">
        <v>15</v>
      </c>
      <c r="I569" s="3" t="s">
        <v>16</v>
      </c>
      <c r="J569" s="7">
        <v>3322</v>
      </c>
      <c r="K569" s="3" t="b">
        <v>1</v>
      </c>
      <c r="L569" s="7">
        <v>905</v>
      </c>
      <c r="M569" s="7">
        <v>143785</v>
      </c>
    </row>
    <row r="570" spans="1:13" x14ac:dyDescent="0.4">
      <c r="A570" s="1" t="s">
        <v>586</v>
      </c>
      <c r="B570" s="1" t="str">
        <f>VLOOKUP(A570,[1]Musa_DArTag_File_For_Marker_Sub!$A$2:$A$5180,1,FALSE)</f>
        <v>DHP4chr02_33284972</v>
      </c>
      <c r="C570" s="7" t="s">
        <v>323</v>
      </c>
      <c r="D570" s="7">
        <v>33284972</v>
      </c>
      <c r="E570" s="7">
        <f t="shared" si="8"/>
        <v>121591</v>
      </c>
      <c r="F570" s="7">
        <v>1</v>
      </c>
      <c r="G570" s="7">
        <v>8.8705605520000006</v>
      </c>
      <c r="H570" s="3" t="s">
        <v>15</v>
      </c>
      <c r="I570" s="3" t="s">
        <v>16</v>
      </c>
      <c r="J570" s="7">
        <v>3323</v>
      </c>
      <c r="K570" s="3" t="b">
        <v>1</v>
      </c>
      <c r="L570" s="7">
        <v>121591</v>
      </c>
      <c r="M570" s="7">
        <v>121591</v>
      </c>
    </row>
    <row r="571" spans="1:13" x14ac:dyDescent="0.4">
      <c r="A571" s="1" t="s">
        <v>587</v>
      </c>
      <c r="B571" s="1" t="str">
        <f>VLOOKUP(A571,[1]Musa_DArTag_File_For_Marker_Sub!$A$2:$A$5180,1,FALSE)</f>
        <v>DHP4chr02_33453841</v>
      </c>
      <c r="C571" s="7" t="s">
        <v>323</v>
      </c>
      <c r="D571" s="7">
        <v>33453841</v>
      </c>
      <c r="E571" s="7">
        <f t="shared" si="8"/>
        <v>168869</v>
      </c>
      <c r="F571" s="7">
        <v>1</v>
      </c>
      <c r="G571" s="7">
        <v>9.690362532</v>
      </c>
      <c r="H571" s="3" t="s">
        <v>15</v>
      </c>
      <c r="I571" s="3" t="s">
        <v>16</v>
      </c>
      <c r="J571" s="7">
        <v>3324</v>
      </c>
      <c r="K571" s="3" t="b">
        <v>1</v>
      </c>
      <c r="L571" s="7">
        <v>50564</v>
      </c>
      <c r="M571" s="7">
        <v>168869</v>
      </c>
    </row>
    <row r="572" spans="1:13" x14ac:dyDescent="0.4">
      <c r="A572" s="1" t="s">
        <v>588</v>
      </c>
      <c r="B572" s="1" t="str">
        <f>VLOOKUP(A572,[1]Musa_DArTag_File_For_Marker_Sub!$A$2:$A$5180,1,FALSE)</f>
        <v>DHP4chr02_33540378</v>
      </c>
      <c r="C572" s="7" t="s">
        <v>323</v>
      </c>
      <c r="D572" s="7">
        <v>33540378</v>
      </c>
      <c r="E572" s="7">
        <f t="shared" si="8"/>
        <v>86537</v>
      </c>
      <c r="F572" s="7">
        <v>1</v>
      </c>
      <c r="G572" s="7">
        <v>6.5305605520000007</v>
      </c>
      <c r="H572" s="3" t="s">
        <v>15</v>
      </c>
      <c r="I572" s="3" t="s">
        <v>16</v>
      </c>
      <c r="J572" s="7">
        <v>3325</v>
      </c>
      <c r="K572" s="3" t="b">
        <v>1</v>
      </c>
      <c r="L572" s="7">
        <v>86537</v>
      </c>
      <c r="M572" s="7">
        <v>86537</v>
      </c>
    </row>
    <row r="573" spans="1:13" x14ac:dyDescent="0.4">
      <c r="A573" s="1" t="s">
        <v>589</v>
      </c>
      <c r="B573" s="1" t="str">
        <f>VLOOKUP(A573,[1]Musa_DArTag_File_For_Marker_Sub!$A$2:$A$5180,1,FALSE)</f>
        <v>DHP4chr02_33621408</v>
      </c>
      <c r="C573" s="7" t="s">
        <v>323</v>
      </c>
      <c r="D573" s="7">
        <v>33621408</v>
      </c>
      <c r="E573" s="7">
        <f t="shared" si="8"/>
        <v>81030</v>
      </c>
      <c r="F573" s="7">
        <v>1</v>
      </c>
      <c r="G573" s="7">
        <v>7.2772932250000002</v>
      </c>
      <c r="H573" s="3" t="s">
        <v>15</v>
      </c>
      <c r="I573" s="3" t="s">
        <v>16</v>
      </c>
      <c r="J573" s="7">
        <v>3326</v>
      </c>
      <c r="K573" s="3" t="b">
        <v>1</v>
      </c>
      <c r="L573" s="7">
        <v>81030</v>
      </c>
      <c r="M573" s="7">
        <v>81030</v>
      </c>
    </row>
    <row r="574" spans="1:13" x14ac:dyDescent="0.4">
      <c r="A574" s="1" t="s">
        <v>590</v>
      </c>
      <c r="B574" s="1" t="str">
        <f>VLOOKUP(A574,[1]Musa_DArTag_File_For_Marker_Sub!$A$2:$A$5180,1,FALSE)</f>
        <v>DHP4chr02_33831734</v>
      </c>
      <c r="C574" s="7" t="s">
        <v>323</v>
      </c>
      <c r="D574" s="7">
        <v>33831734</v>
      </c>
      <c r="E574" s="7">
        <f t="shared" si="8"/>
        <v>210326</v>
      </c>
      <c r="F574" s="7">
        <v>1</v>
      </c>
      <c r="G574" s="7">
        <v>8.5907585720000004</v>
      </c>
      <c r="H574" s="3" t="s">
        <v>15</v>
      </c>
      <c r="I574" s="3" t="s">
        <v>16</v>
      </c>
      <c r="J574" s="7">
        <v>3327</v>
      </c>
      <c r="K574" s="3" t="b">
        <v>1</v>
      </c>
      <c r="L574" s="7">
        <v>210326</v>
      </c>
      <c r="M574" s="7">
        <v>210326</v>
      </c>
    </row>
    <row r="575" spans="1:13" x14ac:dyDescent="0.4">
      <c r="A575" s="1" t="s">
        <v>591</v>
      </c>
      <c r="B575" s="1" t="str">
        <f>VLOOKUP(A575,[1]Musa_DArTag_File_For_Marker_Sub!$A$2:$A$5180,1,FALSE)</f>
        <v>DHP4chr02_33985337</v>
      </c>
      <c r="C575" s="7" t="s">
        <v>323</v>
      </c>
      <c r="D575" s="7">
        <v>33985337</v>
      </c>
      <c r="E575" s="7">
        <f t="shared" si="8"/>
        <v>153603</v>
      </c>
      <c r="F575" s="7">
        <v>1</v>
      </c>
      <c r="G575" s="7">
        <v>8.2931348089999997</v>
      </c>
      <c r="H575" s="3" t="s">
        <v>15</v>
      </c>
      <c r="I575" s="3" t="s">
        <v>16</v>
      </c>
      <c r="J575" s="7">
        <v>3328</v>
      </c>
      <c r="K575" s="3" t="b">
        <v>1</v>
      </c>
      <c r="L575" s="7">
        <v>8306</v>
      </c>
      <c r="M575" s="7">
        <v>153603</v>
      </c>
    </row>
    <row r="576" spans="1:13" x14ac:dyDescent="0.4">
      <c r="A576" s="1" t="s">
        <v>592</v>
      </c>
      <c r="B576" s="1" t="str">
        <f>VLOOKUP(A576,[1]Musa_DArTag_File_For_Marker_Sub!$A$2:$A$5180,1,FALSE)</f>
        <v>DHP4chr02_34008435</v>
      </c>
      <c r="C576" s="7" t="s">
        <v>323</v>
      </c>
      <c r="D576" s="7">
        <v>34008435</v>
      </c>
      <c r="E576" s="7">
        <f t="shared" si="8"/>
        <v>23098</v>
      </c>
      <c r="F576" s="7">
        <v>1</v>
      </c>
      <c r="G576" s="7">
        <v>7.8885803540000001</v>
      </c>
      <c r="H576" s="3" t="s">
        <v>15</v>
      </c>
      <c r="I576" s="3" t="s">
        <v>16</v>
      </c>
      <c r="J576" s="7">
        <v>3329</v>
      </c>
      <c r="K576" s="3" t="b">
        <v>1</v>
      </c>
      <c r="L576" s="7">
        <v>23098</v>
      </c>
      <c r="M576" s="7">
        <v>23098</v>
      </c>
    </row>
    <row r="577" spans="1:13" x14ac:dyDescent="0.4">
      <c r="A577" s="1" t="s">
        <v>593</v>
      </c>
      <c r="B577" s="1" t="str">
        <f>VLOOKUP(A577,[1]Musa_DArTag_File_For_Marker_Sub!$A$2:$A$5180,1,FALSE)</f>
        <v>DHP4chr02_34109325</v>
      </c>
      <c r="C577" s="7" t="s">
        <v>323</v>
      </c>
      <c r="D577" s="7">
        <v>34109325</v>
      </c>
      <c r="E577" s="7">
        <f t="shared" si="8"/>
        <v>100890</v>
      </c>
      <c r="F577" s="7">
        <v>1</v>
      </c>
      <c r="G577" s="7">
        <v>6.653530849</v>
      </c>
      <c r="H577" s="3" t="s">
        <v>15</v>
      </c>
      <c r="I577" s="3" t="s">
        <v>16</v>
      </c>
      <c r="J577" s="7">
        <v>3329</v>
      </c>
      <c r="K577" s="3" t="b">
        <v>1</v>
      </c>
      <c r="L577" s="7">
        <v>43085</v>
      </c>
      <c r="M577" s="7">
        <v>100890</v>
      </c>
    </row>
    <row r="578" spans="1:13" x14ac:dyDescent="0.4">
      <c r="A578" s="1" t="s">
        <v>594</v>
      </c>
      <c r="B578" s="1" t="str">
        <f>VLOOKUP(A578,[1]Musa_DArTag_File_For_Marker_Sub!$A$2:$A$5180,1,FALSE)</f>
        <v>DHP4chr02_34197152</v>
      </c>
      <c r="C578" s="7" t="s">
        <v>323</v>
      </c>
      <c r="D578" s="7">
        <v>34197152</v>
      </c>
      <c r="E578" s="7">
        <f t="shared" si="8"/>
        <v>87827</v>
      </c>
      <c r="F578" s="7">
        <v>1</v>
      </c>
      <c r="G578" s="7">
        <v>6.2899664919999996</v>
      </c>
      <c r="H578" s="3" t="s">
        <v>15</v>
      </c>
      <c r="I578" s="3" t="s">
        <v>16</v>
      </c>
      <c r="J578" s="7">
        <v>3330</v>
      </c>
      <c r="K578" s="3" t="b">
        <v>1</v>
      </c>
      <c r="L578" s="7">
        <v>67983</v>
      </c>
      <c r="M578" s="7">
        <v>87827</v>
      </c>
    </row>
    <row r="579" spans="1:13" x14ac:dyDescent="0.4">
      <c r="A579" s="1" t="s">
        <v>595</v>
      </c>
      <c r="B579" s="1" t="str">
        <f>VLOOKUP(A579,[1]Musa_DArTag_File_For_Marker_Sub!$A$2:$A$5180,1,FALSE)</f>
        <v>DHP4chr02_34250581</v>
      </c>
      <c r="C579" s="7" t="s">
        <v>323</v>
      </c>
      <c r="D579" s="7">
        <v>34250581</v>
      </c>
      <c r="E579" s="7">
        <f t="shared" si="8"/>
        <v>53429</v>
      </c>
      <c r="F579" s="7">
        <v>1</v>
      </c>
      <c r="G579" s="7">
        <v>8.688778374</v>
      </c>
      <c r="H579" s="3" t="s">
        <v>15</v>
      </c>
      <c r="I579" s="3" t="s">
        <v>16</v>
      </c>
      <c r="J579" s="7">
        <v>3330</v>
      </c>
      <c r="K579" s="3" t="b">
        <v>1</v>
      </c>
      <c r="L579" s="7">
        <v>1299</v>
      </c>
      <c r="M579" s="7">
        <v>53429</v>
      </c>
    </row>
    <row r="580" spans="1:13" x14ac:dyDescent="0.4">
      <c r="A580" s="1" t="s">
        <v>596</v>
      </c>
      <c r="B580" s="1" t="str">
        <f>VLOOKUP(A580,[1]Musa_DArTag_File_For_Marker_Sub!$A$2:$A$5180,1,FALSE)</f>
        <v>DHP4chr02_34387167</v>
      </c>
      <c r="C580" s="7" t="s">
        <v>323</v>
      </c>
      <c r="D580" s="7">
        <v>34387167</v>
      </c>
      <c r="E580" s="7">
        <f t="shared" si="8"/>
        <v>136586</v>
      </c>
      <c r="F580" s="7">
        <v>1</v>
      </c>
      <c r="G580" s="7">
        <v>7.9099664920000006</v>
      </c>
      <c r="H580" s="3" t="s">
        <v>15</v>
      </c>
      <c r="I580" s="3" t="s">
        <v>16</v>
      </c>
      <c r="J580" s="7">
        <v>3331</v>
      </c>
      <c r="K580" s="3" t="b">
        <v>1</v>
      </c>
      <c r="L580" s="7">
        <v>112386</v>
      </c>
      <c r="M580" s="7">
        <v>136586</v>
      </c>
    </row>
    <row r="581" spans="1:13" x14ac:dyDescent="0.4">
      <c r="A581" s="1" t="s">
        <v>597</v>
      </c>
      <c r="B581" s="1" t="str">
        <f>VLOOKUP(A581,[1]Musa_DArTag_File_For_Marker_Sub!$A$2:$A$5180,1,FALSE)</f>
        <v>DHP4chr02_34450469</v>
      </c>
      <c r="C581" s="7" t="s">
        <v>323</v>
      </c>
      <c r="D581" s="7">
        <v>34450469</v>
      </c>
      <c r="E581" s="7">
        <f t="shared" ref="E581:E644" si="9">D581-D580</f>
        <v>63302</v>
      </c>
      <c r="F581" s="7">
        <v>1</v>
      </c>
      <c r="G581" s="7">
        <v>8.8313526309999997</v>
      </c>
      <c r="H581" s="3" t="s">
        <v>15</v>
      </c>
      <c r="I581" s="3" t="s">
        <v>16</v>
      </c>
      <c r="J581" s="7">
        <v>3332</v>
      </c>
      <c r="K581" s="3" t="b">
        <v>1</v>
      </c>
      <c r="L581" s="7">
        <v>24343</v>
      </c>
      <c r="M581" s="7">
        <v>63302</v>
      </c>
    </row>
    <row r="582" spans="1:13" x14ac:dyDescent="0.4">
      <c r="A582" s="1" t="s">
        <v>598</v>
      </c>
      <c r="B582" s="1" t="str">
        <f>VLOOKUP(A582,[1]Musa_DArTag_File_For_Marker_Sub!$A$2:$A$5180,1,FALSE)</f>
        <v>DHP4chr02_34506383</v>
      </c>
      <c r="C582" s="7" t="s">
        <v>323</v>
      </c>
      <c r="D582" s="7">
        <v>34506383</v>
      </c>
      <c r="E582" s="7">
        <f t="shared" si="9"/>
        <v>55914</v>
      </c>
      <c r="F582" s="7">
        <v>1</v>
      </c>
      <c r="G582" s="7">
        <v>6.5198674829999996</v>
      </c>
      <c r="H582" s="3" t="s">
        <v>15</v>
      </c>
      <c r="I582" s="3" t="s">
        <v>16</v>
      </c>
      <c r="J582" s="7">
        <v>3332</v>
      </c>
      <c r="K582" s="3" t="b">
        <v>1</v>
      </c>
      <c r="L582" s="7">
        <v>55914</v>
      </c>
      <c r="M582" s="7">
        <v>55914</v>
      </c>
    </row>
    <row r="583" spans="1:13" x14ac:dyDescent="0.4">
      <c r="A583" s="1" t="s">
        <v>599</v>
      </c>
      <c r="B583" s="1" t="str">
        <f>VLOOKUP(A583,[1]Musa_DArTag_File_For_Marker_Sub!$A$2:$A$5180,1,FALSE)</f>
        <v>DHP4chr02_34619720</v>
      </c>
      <c r="C583" s="7" t="s">
        <v>323</v>
      </c>
      <c r="D583" s="7">
        <v>34619720</v>
      </c>
      <c r="E583" s="7">
        <f t="shared" si="9"/>
        <v>113337</v>
      </c>
      <c r="F583" s="7">
        <v>1</v>
      </c>
      <c r="G583" s="7">
        <v>7.1970952050000001</v>
      </c>
      <c r="H583" s="3" t="s">
        <v>15</v>
      </c>
      <c r="I583" s="3" t="s">
        <v>16</v>
      </c>
      <c r="J583" s="7">
        <v>3333</v>
      </c>
      <c r="K583" s="3" t="b">
        <v>1</v>
      </c>
      <c r="L583" s="7">
        <v>81744</v>
      </c>
      <c r="M583" s="7">
        <v>113337</v>
      </c>
    </row>
    <row r="584" spans="1:13" x14ac:dyDescent="0.4">
      <c r="A584" s="1" t="s">
        <v>600</v>
      </c>
      <c r="B584" s="1" t="str">
        <f>VLOOKUP(A584,[1]Musa_DArTag_File_For_Marker_Sub!$A$2:$A$5180,1,FALSE)</f>
        <v>DHP4chr02_34651516</v>
      </c>
      <c r="C584" s="7" t="s">
        <v>323</v>
      </c>
      <c r="D584" s="7">
        <v>34651516</v>
      </c>
      <c r="E584" s="7">
        <f t="shared" si="9"/>
        <v>31796</v>
      </c>
      <c r="F584" s="7">
        <v>1</v>
      </c>
      <c r="G584" s="7">
        <v>9.1127898209999998</v>
      </c>
      <c r="H584" s="3" t="s">
        <v>15</v>
      </c>
      <c r="I584" s="3" t="s">
        <v>16</v>
      </c>
      <c r="J584" s="7">
        <v>3333</v>
      </c>
      <c r="K584" s="3" t="b">
        <v>1</v>
      </c>
      <c r="L584" s="7">
        <v>31796</v>
      </c>
      <c r="M584" s="7">
        <v>31796</v>
      </c>
    </row>
    <row r="585" spans="1:13" x14ac:dyDescent="0.4">
      <c r="A585" s="9" t="s">
        <v>601</v>
      </c>
      <c r="B585" s="1" t="str">
        <f>VLOOKUP(A585,[1]Musa_DArTag_File_For_Marker_Sub!$A$2:$A$5180,1,FALSE)</f>
        <v>snpMS00213</v>
      </c>
      <c r="C585" s="7" t="s">
        <v>602</v>
      </c>
      <c r="D585" s="10">
        <v>12924468</v>
      </c>
      <c r="E585" s="7">
        <f t="shared" si="9"/>
        <v>-21727048</v>
      </c>
      <c r="F585" s="7">
        <v>1</v>
      </c>
      <c r="G585" s="7">
        <v>0.98848020900000011</v>
      </c>
      <c r="H585" s="3" t="s">
        <v>276</v>
      </c>
      <c r="I585" s="3" t="s">
        <v>16</v>
      </c>
      <c r="J585" s="7">
        <v>9999999</v>
      </c>
      <c r="K585" s="3" t="b">
        <v>1</v>
      </c>
      <c r="L585" s="7">
        <v>0</v>
      </c>
      <c r="M585" s="7">
        <v>0</v>
      </c>
    </row>
    <row r="586" spans="1:13" x14ac:dyDescent="0.4">
      <c r="A586" s="1" t="s">
        <v>603</v>
      </c>
      <c r="B586" s="1" t="str">
        <f>VLOOKUP(A586,[1]Musa_DArTag_File_For_Marker_Sub!$A$2:$A$5180,1,FALSE)</f>
        <v>DHP4chr03_291928</v>
      </c>
      <c r="C586" s="7" t="s">
        <v>604</v>
      </c>
      <c r="D586" s="7">
        <v>291928</v>
      </c>
      <c r="E586" s="7">
        <f t="shared" si="9"/>
        <v>-12632540</v>
      </c>
      <c r="F586" s="7">
        <v>1</v>
      </c>
      <c r="G586" s="7">
        <v>9.2163031259999997</v>
      </c>
      <c r="H586" s="3" t="s">
        <v>15</v>
      </c>
      <c r="I586" s="3" t="s">
        <v>16</v>
      </c>
      <c r="J586" s="7">
        <v>1463</v>
      </c>
      <c r="K586" s="3" t="b">
        <v>1</v>
      </c>
      <c r="L586" s="7">
        <v>7691</v>
      </c>
      <c r="M586" s="7">
        <v>25633</v>
      </c>
    </row>
    <row r="587" spans="1:13" x14ac:dyDescent="0.4">
      <c r="A587" s="1" t="s">
        <v>605</v>
      </c>
      <c r="B587" s="1" t="str">
        <f>VLOOKUP(A587,[1]Musa_DArTag_File_For_Marker_Sub!$A$2:$A$5180,1,FALSE)</f>
        <v>DHP4chr03_376707</v>
      </c>
      <c r="C587" s="7" t="s">
        <v>604</v>
      </c>
      <c r="D587" s="7">
        <v>376707</v>
      </c>
      <c r="E587" s="7">
        <f t="shared" si="9"/>
        <v>84779</v>
      </c>
      <c r="F587" s="7">
        <v>1</v>
      </c>
      <c r="G587" s="7">
        <v>8.6834318389999989</v>
      </c>
      <c r="H587" s="3" t="s">
        <v>15</v>
      </c>
      <c r="I587" s="3" t="s">
        <v>16</v>
      </c>
      <c r="J587" s="7">
        <v>1463</v>
      </c>
      <c r="K587" s="3" t="b">
        <v>1</v>
      </c>
      <c r="L587" s="7">
        <v>84779</v>
      </c>
      <c r="M587" s="7">
        <v>84779</v>
      </c>
    </row>
    <row r="588" spans="1:13" x14ac:dyDescent="0.4">
      <c r="A588" s="1" t="s">
        <v>606</v>
      </c>
      <c r="B588" s="1" t="str">
        <f>VLOOKUP(A588,[1]Musa_DArTag_File_For_Marker_Sub!$A$2:$A$5180,1,FALSE)</f>
        <v>DHP4chr03_378088</v>
      </c>
      <c r="C588" s="7" t="s">
        <v>604</v>
      </c>
      <c r="D588" s="7">
        <v>378088</v>
      </c>
      <c r="E588" s="7">
        <f t="shared" si="9"/>
        <v>1381</v>
      </c>
      <c r="F588" s="7">
        <v>1</v>
      </c>
      <c r="G588" s="7">
        <v>9.7028377799999994</v>
      </c>
      <c r="H588" s="3" t="s">
        <v>15</v>
      </c>
      <c r="I588" s="3" t="s">
        <v>16</v>
      </c>
      <c r="J588" s="7">
        <v>1463</v>
      </c>
      <c r="K588" s="3" t="b">
        <v>1</v>
      </c>
      <c r="L588" s="7">
        <v>1381</v>
      </c>
      <c r="M588" s="7">
        <v>1381</v>
      </c>
    </row>
    <row r="589" spans="1:13" x14ac:dyDescent="0.4">
      <c r="A589" s="1" t="s">
        <v>607</v>
      </c>
      <c r="B589" s="1" t="str">
        <f>VLOOKUP(A589,[1]Musa_DArTag_File_For_Marker_Sub!$A$2:$A$5180,1,FALSE)</f>
        <v>DHP4chr03_506127</v>
      </c>
      <c r="C589" s="7" t="s">
        <v>604</v>
      </c>
      <c r="D589" s="7">
        <v>506127</v>
      </c>
      <c r="E589" s="7">
        <f t="shared" si="9"/>
        <v>128039</v>
      </c>
      <c r="F589" s="7">
        <v>1</v>
      </c>
      <c r="G589" s="7">
        <v>8.964869028999999</v>
      </c>
      <c r="H589" s="3" t="s">
        <v>15</v>
      </c>
      <c r="I589" s="3" t="s">
        <v>16</v>
      </c>
      <c r="J589" s="7">
        <v>1464</v>
      </c>
      <c r="K589" s="3" t="b">
        <v>1</v>
      </c>
      <c r="L589" s="7">
        <v>92928</v>
      </c>
      <c r="M589" s="7">
        <v>128039</v>
      </c>
    </row>
    <row r="590" spans="1:13" x14ac:dyDescent="0.4">
      <c r="A590" s="1" t="s">
        <v>608</v>
      </c>
      <c r="B590" s="1" t="str">
        <f>VLOOKUP(A590,[1]Musa_DArTag_File_For_Marker_Sub!$A$2:$A$5180,1,FALSE)</f>
        <v>DHP4chr03_594835</v>
      </c>
      <c r="C590" s="7" t="s">
        <v>604</v>
      </c>
      <c r="D590" s="7">
        <v>594835</v>
      </c>
      <c r="E590" s="7">
        <f t="shared" si="9"/>
        <v>88708</v>
      </c>
      <c r="F590" s="7">
        <v>1</v>
      </c>
      <c r="G590" s="7">
        <v>8.8759070859999998</v>
      </c>
      <c r="H590" s="3" t="s">
        <v>15</v>
      </c>
      <c r="I590" s="3" t="s">
        <v>16</v>
      </c>
      <c r="J590" s="7">
        <v>1465</v>
      </c>
      <c r="K590" s="3" t="b">
        <v>1</v>
      </c>
      <c r="L590" s="7">
        <v>88708</v>
      </c>
      <c r="M590" s="7">
        <v>88708</v>
      </c>
    </row>
    <row r="591" spans="1:13" x14ac:dyDescent="0.4">
      <c r="A591" s="1" t="s">
        <v>609</v>
      </c>
      <c r="B591" s="1" t="str">
        <f>VLOOKUP(A591,[1]Musa_DArTag_File_For_Marker_Sub!$A$2:$A$5180,1,FALSE)</f>
        <v>DHP4chr03_601849</v>
      </c>
      <c r="C591" s="7" t="s">
        <v>604</v>
      </c>
      <c r="D591" s="7">
        <v>601849</v>
      </c>
      <c r="E591" s="7">
        <f t="shared" si="9"/>
        <v>7014</v>
      </c>
      <c r="F591" s="7">
        <v>1</v>
      </c>
      <c r="G591" s="7">
        <v>9.2160091889999993</v>
      </c>
      <c r="H591" s="3" t="s">
        <v>15</v>
      </c>
      <c r="I591" s="3" t="s">
        <v>16</v>
      </c>
      <c r="J591" s="7">
        <v>1465</v>
      </c>
      <c r="K591" s="3" t="b">
        <v>1</v>
      </c>
      <c r="L591" s="7">
        <v>7014</v>
      </c>
      <c r="M591" s="7">
        <v>7014</v>
      </c>
    </row>
    <row r="592" spans="1:13" x14ac:dyDescent="0.4">
      <c r="A592" s="1" t="s">
        <v>610</v>
      </c>
      <c r="B592" s="1" t="str">
        <f>VLOOKUP(A592,[1]Musa_DArTag_File_For_Marker_Sub!$A$2:$A$5180,1,FALSE)</f>
        <v>DHP4chr03_693297</v>
      </c>
      <c r="C592" s="7" t="s">
        <v>604</v>
      </c>
      <c r="D592" s="7">
        <v>693297</v>
      </c>
      <c r="E592" s="7">
        <f t="shared" si="9"/>
        <v>91448</v>
      </c>
      <c r="F592" s="7">
        <v>1</v>
      </c>
      <c r="G592" s="7">
        <v>7.7299664920000009</v>
      </c>
      <c r="H592" s="3" t="s">
        <v>15</v>
      </c>
      <c r="I592" s="3" t="s">
        <v>16</v>
      </c>
      <c r="J592" s="7">
        <v>1466</v>
      </c>
      <c r="K592" s="3" t="b">
        <v>1</v>
      </c>
      <c r="L592" s="7">
        <v>54991</v>
      </c>
      <c r="M592" s="7">
        <v>91448</v>
      </c>
    </row>
    <row r="593" spans="1:13" x14ac:dyDescent="0.4">
      <c r="A593" s="1" t="s">
        <v>611</v>
      </c>
      <c r="B593" s="1" t="str">
        <f>VLOOKUP(A593,[1]Musa_DArTag_File_For_Marker_Sub!$A$2:$A$5180,1,FALSE)</f>
        <v>DHP4chr03_879088</v>
      </c>
      <c r="C593" s="7" t="s">
        <v>604</v>
      </c>
      <c r="D593" s="7">
        <v>879088</v>
      </c>
      <c r="E593" s="7">
        <f t="shared" si="9"/>
        <v>185791</v>
      </c>
      <c r="F593" s="7">
        <v>1</v>
      </c>
      <c r="G593" s="7">
        <v>9.1325407500000004</v>
      </c>
      <c r="H593" s="3" t="s">
        <v>15</v>
      </c>
      <c r="I593" s="3" t="s">
        <v>16</v>
      </c>
      <c r="J593" s="7">
        <v>1467</v>
      </c>
      <c r="K593" s="3" t="b">
        <v>1</v>
      </c>
      <c r="L593" s="7">
        <v>185791</v>
      </c>
      <c r="M593" s="7">
        <v>185791</v>
      </c>
    </row>
    <row r="594" spans="1:13" x14ac:dyDescent="0.4">
      <c r="A594" s="1" t="s">
        <v>612</v>
      </c>
      <c r="B594" s="1" t="str">
        <f>VLOOKUP(A594,[1]Musa_DArTag_File_For_Marker_Sub!$A$2:$A$5180,1,FALSE)</f>
        <v>DHP4chr03_995509</v>
      </c>
      <c r="C594" s="7" t="s">
        <v>604</v>
      </c>
      <c r="D594" s="7">
        <v>995509</v>
      </c>
      <c r="E594" s="7">
        <f t="shared" si="9"/>
        <v>116421</v>
      </c>
      <c r="F594" s="7">
        <v>1</v>
      </c>
      <c r="G594" s="7">
        <v>9.6315506509999995</v>
      </c>
      <c r="H594" s="3" t="s">
        <v>15</v>
      </c>
      <c r="I594" s="3" t="s">
        <v>16</v>
      </c>
      <c r="J594" s="7">
        <v>1468</v>
      </c>
      <c r="K594" s="3" t="b">
        <v>1</v>
      </c>
      <c r="L594" s="7">
        <v>116421</v>
      </c>
      <c r="M594" s="7">
        <v>116421</v>
      </c>
    </row>
    <row r="595" spans="1:13" x14ac:dyDescent="0.4">
      <c r="A595" s="1" t="s">
        <v>613</v>
      </c>
      <c r="B595" s="1" t="str">
        <f>VLOOKUP(A595,[1]Musa_DArTag_File_For_Marker_Sub!$A$2:$A$5180,1,FALSE)</f>
        <v>DHP4chr03_1090223</v>
      </c>
      <c r="C595" s="7" t="s">
        <v>604</v>
      </c>
      <c r="D595" s="7">
        <v>1090223</v>
      </c>
      <c r="E595" s="7">
        <f t="shared" si="9"/>
        <v>94714</v>
      </c>
      <c r="F595" s="7">
        <v>1</v>
      </c>
      <c r="G595" s="7">
        <v>8.1060060959999998</v>
      </c>
      <c r="H595" s="3" t="s">
        <v>15</v>
      </c>
      <c r="I595" s="3" t="s">
        <v>16</v>
      </c>
      <c r="J595" s="7">
        <v>1469</v>
      </c>
      <c r="K595" s="3" t="b">
        <v>1</v>
      </c>
      <c r="L595" s="7">
        <v>94714</v>
      </c>
      <c r="M595" s="7">
        <v>94714</v>
      </c>
    </row>
    <row r="596" spans="1:13" x14ac:dyDescent="0.4">
      <c r="A596" s="1" t="s">
        <v>614</v>
      </c>
      <c r="B596" s="1" t="str">
        <f>VLOOKUP(A596,[1]Musa_DArTag_File_For_Marker_Sub!$A$2:$A$5180,1,FALSE)</f>
        <v>DHP4chr03_1276657</v>
      </c>
      <c r="C596" s="7" t="s">
        <v>604</v>
      </c>
      <c r="D596" s="7">
        <v>1276657</v>
      </c>
      <c r="E596" s="7">
        <f t="shared" si="9"/>
        <v>186434</v>
      </c>
      <c r="F596" s="7">
        <v>1</v>
      </c>
      <c r="G596" s="7">
        <v>7.15254075</v>
      </c>
      <c r="H596" s="3" t="s">
        <v>15</v>
      </c>
      <c r="I596" s="3" t="s">
        <v>16</v>
      </c>
      <c r="J596" s="7">
        <v>1470</v>
      </c>
      <c r="K596" s="3" t="b">
        <v>1</v>
      </c>
      <c r="L596" s="7">
        <v>186434</v>
      </c>
      <c r="M596" s="7">
        <v>186434</v>
      </c>
    </row>
    <row r="597" spans="1:13" x14ac:dyDescent="0.4">
      <c r="A597" s="1" t="s">
        <v>615</v>
      </c>
      <c r="B597" s="1" t="str">
        <f>VLOOKUP(A597,[1]Musa_DArTag_File_For_Marker_Sub!$A$2:$A$5180,1,FALSE)</f>
        <v>DHP4chr03_1309764</v>
      </c>
      <c r="C597" s="7" t="s">
        <v>604</v>
      </c>
      <c r="D597" s="7">
        <v>1309764</v>
      </c>
      <c r="E597" s="7">
        <f t="shared" si="9"/>
        <v>33107</v>
      </c>
      <c r="F597" s="7">
        <v>1</v>
      </c>
      <c r="G597" s="7">
        <v>8.5871942150000002</v>
      </c>
      <c r="H597" s="3" t="s">
        <v>15</v>
      </c>
      <c r="I597" s="3" t="s">
        <v>16</v>
      </c>
      <c r="J597" s="7">
        <v>1471</v>
      </c>
      <c r="K597" s="3" t="b">
        <v>1</v>
      </c>
      <c r="L597" s="7">
        <v>33107</v>
      </c>
      <c r="M597" s="7">
        <v>33107</v>
      </c>
    </row>
    <row r="598" spans="1:13" x14ac:dyDescent="0.4">
      <c r="A598" s="1" t="s">
        <v>616</v>
      </c>
      <c r="B598" s="1" t="str">
        <f>VLOOKUP(A598,[1]Musa_DArTag_File_For_Marker_Sub!$A$2:$A$5180,1,FALSE)</f>
        <v>DHP4chr03_1341880</v>
      </c>
      <c r="C598" s="7" t="s">
        <v>604</v>
      </c>
      <c r="D598" s="7">
        <v>1341880</v>
      </c>
      <c r="E598" s="7">
        <f t="shared" si="9"/>
        <v>32116</v>
      </c>
      <c r="F598" s="7">
        <v>1</v>
      </c>
      <c r="G598" s="7">
        <v>8.9703625320000011</v>
      </c>
      <c r="H598" s="3" t="s">
        <v>15</v>
      </c>
      <c r="I598" s="3" t="s">
        <v>16</v>
      </c>
      <c r="J598" s="7">
        <v>1471</v>
      </c>
      <c r="K598" s="3" t="b">
        <v>1</v>
      </c>
      <c r="L598" s="7">
        <v>23485</v>
      </c>
      <c r="M598" s="7">
        <v>32116</v>
      </c>
    </row>
    <row r="599" spans="1:13" x14ac:dyDescent="0.4">
      <c r="A599" s="1" t="s">
        <v>617</v>
      </c>
      <c r="B599" s="1" t="str">
        <f>VLOOKUP(A599,[1]Musa_DArTag_File_For_Marker_Sub!$A$2:$A$5180,1,FALSE)</f>
        <v>DHP4chr03_1369955</v>
      </c>
      <c r="C599" s="7" t="s">
        <v>604</v>
      </c>
      <c r="D599" s="7">
        <v>1369955</v>
      </c>
      <c r="E599" s="7">
        <f t="shared" si="9"/>
        <v>28075</v>
      </c>
      <c r="F599" s="7">
        <v>1</v>
      </c>
      <c r="G599" s="7">
        <v>8.8989284350000002</v>
      </c>
      <c r="H599" s="3" t="s">
        <v>15</v>
      </c>
      <c r="I599" s="3" t="s">
        <v>16</v>
      </c>
      <c r="J599" s="7">
        <v>1471</v>
      </c>
      <c r="K599" s="3" t="b">
        <v>1</v>
      </c>
      <c r="L599" s="7">
        <v>8447</v>
      </c>
      <c r="M599" s="7">
        <v>28075</v>
      </c>
    </row>
    <row r="600" spans="1:13" x14ac:dyDescent="0.4">
      <c r="A600" s="1" t="s">
        <v>618</v>
      </c>
      <c r="B600" s="1" t="str">
        <f>VLOOKUP(A600,[1]Musa_DArTag_File_For_Marker_Sub!$A$2:$A$5180,1,FALSE)</f>
        <v>DHP4chr03_1532130</v>
      </c>
      <c r="C600" s="7" t="s">
        <v>604</v>
      </c>
      <c r="D600" s="7">
        <v>1532130</v>
      </c>
      <c r="E600" s="7">
        <f t="shared" si="9"/>
        <v>162175</v>
      </c>
      <c r="F600" s="7">
        <v>1</v>
      </c>
      <c r="G600" s="7">
        <v>9.5424417399999992</v>
      </c>
      <c r="H600" s="3" t="s">
        <v>15</v>
      </c>
      <c r="I600" s="3" t="s">
        <v>16</v>
      </c>
      <c r="J600" s="7">
        <v>1472</v>
      </c>
      <c r="K600" s="3" t="b">
        <v>1</v>
      </c>
      <c r="L600" s="7">
        <v>85192</v>
      </c>
      <c r="M600" s="7">
        <v>162175</v>
      </c>
    </row>
    <row r="601" spans="1:13" x14ac:dyDescent="0.4">
      <c r="A601" s="1" t="s">
        <v>619</v>
      </c>
      <c r="B601" s="1" t="str">
        <f>VLOOKUP(A601,[1]Musa_DArTag_File_For_Marker_Sub!$A$2:$A$5180,1,FALSE)</f>
        <v>DHP4chr03_1574523</v>
      </c>
      <c r="C601" s="7" t="s">
        <v>604</v>
      </c>
      <c r="D601" s="7">
        <v>1574523</v>
      </c>
      <c r="E601" s="7">
        <f t="shared" si="9"/>
        <v>42393</v>
      </c>
      <c r="F601" s="7">
        <v>1</v>
      </c>
      <c r="G601" s="7">
        <v>8.7333328290000001</v>
      </c>
      <c r="H601" s="3" t="s">
        <v>15</v>
      </c>
      <c r="I601" s="3" t="s">
        <v>16</v>
      </c>
      <c r="J601" s="7">
        <v>1473</v>
      </c>
      <c r="K601" s="3" t="b">
        <v>1</v>
      </c>
      <c r="L601" s="7">
        <v>42393</v>
      </c>
      <c r="M601" s="7">
        <v>42393</v>
      </c>
    </row>
    <row r="602" spans="1:13" x14ac:dyDescent="0.4">
      <c r="A602" s="1" t="s">
        <v>620</v>
      </c>
      <c r="B602" s="1" t="str">
        <f>VLOOKUP(A602,[1]Musa_DArTag_File_For_Marker_Sub!$A$2:$A$5180,1,FALSE)</f>
        <v>DHP4chr03_1669920</v>
      </c>
      <c r="C602" s="7" t="s">
        <v>604</v>
      </c>
      <c r="D602" s="7">
        <v>1669920</v>
      </c>
      <c r="E602" s="7">
        <f t="shared" si="9"/>
        <v>95397</v>
      </c>
      <c r="F602" s="7">
        <v>1</v>
      </c>
      <c r="G602" s="7">
        <v>8.6962540329999989</v>
      </c>
      <c r="H602" s="3" t="s">
        <v>15</v>
      </c>
      <c r="I602" s="3" t="s">
        <v>16</v>
      </c>
      <c r="J602" s="7">
        <v>1473</v>
      </c>
      <c r="K602" s="3" t="b">
        <v>1</v>
      </c>
      <c r="L602" s="7">
        <v>28142</v>
      </c>
      <c r="M602" s="7">
        <v>95397</v>
      </c>
    </row>
    <row r="603" spans="1:13" x14ac:dyDescent="0.4">
      <c r="A603" s="1" t="s">
        <v>621</v>
      </c>
      <c r="B603" s="1" t="str">
        <f>VLOOKUP(A603,[1]Musa_DArTag_File_For_Marker_Sub!$A$2:$A$5180,1,FALSE)</f>
        <v>DHP4chr03_1676366</v>
      </c>
      <c r="C603" s="7" t="s">
        <v>604</v>
      </c>
      <c r="D603" s="7">
        <v>1676366</v>
      </c>
      <c r="E603" s="7">
        <f t="shared" si="9"/>
        <v>6446</v>
      </c>
      <c r="F603" s="7">
        <v>1</v>
      </c>
      <c r="G603" s="7">
        <v>9.1646199579999994</v>
      </c>
      <c r="H603" s="3" t="s">
        <v>15</v>
      </c>
      <c r="I603" s="3" t="s">
        <v>16</v>
      </c>
      <c r="J603" s="7">
        <v>1473</v>
      </c>
      <c r="K603" s="3" t="b">
        <v>1</v>
      </c>
      <c r="L603" s="7">
        <v>6446</v>
      </c>
      <c r="M603" s="7">
        <v>6446</v>
      </c>
    </row>
    <row r="604" spans="1:13" x14ac:dyDescent="0.4">
      <c r="A604" s="1" t="s">
        <v>622</v>
      </c>
      <c r="B604" s="1" t="str">
        <f>VLOOKUP(A604,[1]Musa_DArTag_File_For_Marker_Sub!$A$2:$A$5180,1,FALSE)</f>
        <v>DHP4chr03_1736430</v>
      </c>
      <c r="C604" s="7" t="s">
        <v>604</v>
      </c>
      <c r="D604" s="7">
        <v>1736430</v>
      </c>
      <c r="E604" s="7">
        <f t="shared" si="9"/>
        <v>60064</v>
      </c>
      <c r="F604" s="7">
        <v>1</v>
      </c>
      <c r="G604" s="7">
        <v>9.2252140170000008</v>
      </c>
      <c r="H604" s="3" t="s">
        <v>15</v>
      </c>
      <c r="I604" s="3" t="s">
        <v>16</v>
      </c>
      <c r="J604" s="7">
        <v>1474</v>
      </c>
      <c r="K604" s="3" t="b">
        <v>1</v>
      </c>
      <c r="L604" s="7">
        <v>49824</v>
      </c>
      <c r="M604" s="7">
        <v>60064</v>
      </c>
    </row>
    <row r="605" spans="1:13" x14ac:dyDescent="0.4">
      <c r="A605" s="1" t="s">
        <v>623</v>
      </c>
      <c r="B605" s="1" t="str">
        <f>VLOOKUP(A605,[1]Musa_DArTag_File_For_Marker_Sub!$A$2:$A$5180,1,FALSE)</f>
        <v>DHP4chr03_1822248</v>
      </c>
      <c r="C605" s="7" t="s">
        <v>604</v>
      </c>
      <c r="D605" s="7">
        <v>1822248</v>
      </c>
      <c r="E605" s="7">
        <f t="shared" si="9"/>
        <v>85818</v>
      </c>
      <c r="F605" s="7">
        <v>1</v>
      </c>
      <c r="G605" s="7">
        <v>8.4873922349999997</v>
      </c>
      <c r="H605" s="3" t="s">
        <v>15</v>
      </c>
      <c r="I605" s="3" t="s">
        <v>16</v>
      </c>
      <c r="J605" s="7">
        <v>1475</v>
      </c>
      <c r="K605" s="3" t="b">
        <v>1</v>
      </c>
      <c r="L605" s="7">
        <v>25945</v>
      </c>
      <c r="M605" s="7">
        <v>85818</v>
      </c>
    </row>
    <row r="606" spans="1:13" x14ac:dyDescent="0.4">
      <c r="A606" s="1" t="s">
        <v>624</v>
      </c>
      <c r="B606" s="1" t="str">
        <f>VLOOKUP(A606,[1]Musa_DArTag_File_For_Marker_Sub!$A$2:$A$5180,1,FALSE)</f>
        <v>DHP4chr03_1830936</v>
      </c>
      <c r="C606" s="7" t="s">
        <v>604</v>
      </c>
      <c r="D606" s="7">
        <v>1830936</v>
      </c>
      <c r="E606" s="7">
        <f t="shared" si="9"/>
        <v>8688</v>
      </c>
      <c r="F606" s="7">
        <v>1</v>
      </c>
      <c r="G606" s="7">
        <v>8.8793244740000006</v>
      </c>
      <c r="H606" s="3" t="s">
        <v>15</v>
      </c>
      <c r="I606" s="3" t="s">
        <v>16</v>
      </c>
      <c r="J606" s="7">
        <v>1475</v>
      </c>
      <c r="K606" s="3" t="b">
        <v>1</v>
      </c>
      <c r="L606" s="7">
        <v>8688</v>
      </c>
      <c r="M606" s="7">
        <v>8688</v>
      </c>
    </row>
    <row r="607" spans="1:13" x14ac:dyDescent="0.4">
      <c r="A607" s="1" t="s">
        <v>625</v>
      </c>
      <c r="B607" s="1" t="str">
        <f>VLOOKUP(A607,[1]Musa_DArTag_File_For_Marker_Sub!$A$2:$A$5180,1,FALSE)</f>
        <v>DHP4chr03_1959580</v>
      </c>
      <c r="C607" s="7" t="s">
        <v>604</v>
      </c>
      <c r="D607" s="7">
        <v>1959580</v>
      </c>
      <c r="E607" s="7">
        <f t="shared" si="9"/>
        <v>128644</v>
      </c>
      <c r="F607" s="7">
        <v>1</v>
      </c>
      <c r="G607" s="7">
        <v>8.7458080770000013</v>
      </c>
      <c r="H607" s="3" t="s">
        <v>15</v>
      </c>
      <c r="I607" s="3" t="s">
        <v>16</v>
      </c>
      <c r="J607" s="7">
        <v>1476</v>
      </c>
      <c r="K607" s="3" t="b">
        <v>1</v>
      </c>
      <c r="L607" s="7">
        <v>20047</v>
      </c>
      <c r="M607" s="7">
        <v>128644</v>
      </c>
    </row>
    <row r="608" spans="1:13" x14ac:dyDescent="0.4">
      <c r="A608" s="1" t="s">
        <v>626</v>
      </c>
      <c r="B608" s="1" t="str">
        <f>VLOOKUP(A608,[1]Musa_DArTag_File_For_Marker_Sub!$A$2:$A$5180,1,FALSE)</f>
        <v>DHP4chr03_2037802</v>
      </c>
      <c r="C608" s="7" t="s">
        <v>604</v>
      </c>
      <c r="D608" s="7">
        <v>2037802</v>
      </c>
      <c r="E608" s="7">
        <f t="shared" si="9"/>
        <v>78222</v>
      </c>
      <c r="F608" s="7">
        <v>1</v>
      </c>
      <c r="G608" s="7">
        <v>8.9275902550000001</v>
      </c>
      <c r="H608" s="3" t="s">
        <v>15</v>
      </c>
      <c r="I608" s="3" t="s">
        <v>16</v>
      </c>
      <c r="J608" s="7">
        <v>1476</v>
      </c>
      <c r="K608" s="3" t="b">
        <v>1</v>
      </c>
      <c r="L608" s="7">
        <v>78222</v>
      </c>
      <c r="M608" s="7">
        <v>78222</v>
      </c>
    </row>
    <row r="609" spans="1:13" x14ac:dyDescent="0.4">
      <c r="A609" s="1" t="s">
        <v>627</v>
      </c>
      <c r="B609" s="1" t="str">
        <f>VLOOKUP(A609,[1]Musa_DArTag_File_For_Marker_Sub!$A$2:$A$5180,1,FALSE)</f>
        <v>DHP4chr03_2073476</v>
      </c>
      <c r="C609" s="7" t="s">
        <v>604</v>
      </c>
      <c r="D609" s="7">
        <v>2073476</v>
      </c>
      <c r="E609" s="7">
        <f t="shared" si="9"/>
        <v>35674</v>
      </c>
      <c r="F609" s="7">
        <v>1</v>
      </c>
      <c r="G609" s="7">
        <v>8.626896051000001</v>
      </c>
      <c r="H609" s="3" t="s">
        <v>15</v>
      </c>
      <c r="I609" s="3" t="s">
        <v>16</v>
      </c>
      <c r="J609" s="7">
        <v>1477</v>
      </c>
      <c r="K609" s="3" t="b">
        <v>1</v>
      </c>
      <c r="L609" s="7">
        <v>35674</v>
      </c>
      <c r="M609" s="7">
        <v>35674</v>
      </c>
    </row>
    <row r="610" spans="1:13" x14ac:dyDescent="0.4">
      <c r="A610" s="1" t="s">
        <v>628</v>
      </c>
      <c r="B610" s="1" t="str">
        <f>VLOOKUP(A610,[1]Musa_DArTag_File_For_Marker_Sub!$A$2:$A$5180,1,FALSE)</f>
        <v>DHP4chr03_2188226</v>
      </c>
      <c r="C610" s="7" t="s">
        <v>604</v>
      </c>
      <c r="D610" s="7">
        <v>2188226</v>
      </c>
      <c r="E610" s="7">
        <f t="shared" si="9"/>
        <v>114750</v>
      </c>
      <c r="F610" s="7">
        <v>1</v>
      </c>
      <c r="G610" s="7">
        <v>8.5658080769999998</v>
      </c>
      <c r="H610" s="3" t="s">
        <v>15</v>
      </c>
      <c r="I610" s="3" t="s">
        <v>16</v>
      </c>
      <c r="J610" s="7">
        <v>1477</v>
      </c>
      <c r="K610" s="3" t="b">
        <v>1</v>
      </c>
      <c r="L610" s="7">
        <v>19245</v>
      </c>
      <c r="M610" s="7">
        <v>114750</v>
      </c>
    </row>
    <row r="611" spans="1:13" x14ac:dyDescent="0.4">
      <c r="A611" s="1" t="s">
        <v>629</v>
      </c>
      <c r="B611" s="1" t="str">
        <f>VLOOKUP(A611,[1]Musa_DArTag_File_For_Marker_Sub!$A$2:$A$5180,1,FALSE)</f>
        <v>DHP4chr03_2250031</v>
      </c>
      <c r="C611" s="7" t="s">
        <v>604</v>
      </c>
      <c r="D611" s="7">
        <v>2250031</v>
      </c>
      <c r="E611" s="7">
        <f t="shared" si="9"/>
        <v>61805</v>
      </c>
      <c r="F611" s="7">
        <v>1</v>
      </c>
      <c r="G611" s="7">
        <v>8.1630357989999993</v>
      </c>
      <c r="H611" s="3" t="s">
        <v>15</v>
      </c>
      <c r="I611" s="3" t="s">
        <v>16</v>
      </c>
      <c r="J611" s="7">
        <v>1478</v>
      </c>
      <c r="K611" s="3" t="b">
        <v>1</v>
      </c>
      <c r="L611" s="7">
        <v>61805</v>
      </c>
      <c r="M611" s="7">
        <v>61805</v>
      </c>
    </row>
    <row r="612" spans="1:13" x14ac:dyDescent="0.4">
      <c r="A612" s="1" t="s">
        <v>630</v>
      </c>
      <c r="B612" s="1" t="str">
        <f>VLOOKUP(A612,[1]Musa_DArTag_File_For_Marker_Sub!$A$2:$A$5180,1,FALSE)</f>
        <v>DHP4chr03_2346531</v>
      </c>
      <c r="C612" s="7" t="s">
        <v>604</v>
      </c>
      <c r="D612" s="7">
        <v>2346531</v>
      </c>
      <c r="E612" s="7">
        <f t="shared" si="9"/>
        <v>96500</v>
      </c>
      <c r="F612" s="7">
        <v>1</v>
      </c>
      <c r="G612" s="7">
        <v>7.9919466899999998</v>
      </c>
      <c r="H612" s="3" t="s">
        <v>15</v>
      </c>
      <c r="I612" s="3" t="s">
        <v>16</v>
      </c>
      <c r="J612" s="7">
        <v>1479</v>
      </c>
      <c r="K612" s="3" t="b">
        <v>1</v>
      </c>
      <c r="L612" s="7">
        <v>96500</v>
      </c>
      <c r="M612" s="7">
        <v>96500</v>
      </c>
    </row>
    <row r="613" spans="1:13" x14ac:dyDescent="0.4">
      <c r="A613" s="1" t="s">
        <v>631</v>
      </c>
      <c r="B613" s="1" t="str">
        <f>VLOOKUP(A613,[1]Musa_DArTag_File_For_Marker_Sub!$A$2:$A$5180,1,FALSE)</f>
        <v>DHP4chr03_2506020</v>
      </c>
      <c r="C613" s="7" t="s">
        <v>604</v>
      </c>
      <c r="D613" s="7">
        <v>2506020</v>
      </c>
      <c r="E613" s="7">
        <f t="shared" si="9"/>
        <v>159489</v>
      </c>
      <c r="F613" s="7">
        <v>1</v>
      </c>
      <c r="G613" s="7">
        <v>8.9168971849999998</v>
      </c>
      <c r="H613" s="3" t="s">
        <v>15</v>
      </c>
      <c r="I613" s="3" t="s">
        <v>16</v>
      </c>
      <c r="J613" s="7">
        <v>1480</v>
      </c>
      <c r="K613" s="3" t="b">
        <v>1</v>
      </c>
      <c r="L613" s="7">
        <v>19436</v>
      </c>
      <c r="M613" s="7">
        <v>159489</v>
      </c>
    </row>
    <row r="614" spans="1:13" x14ac:dyDescent="0.4">
      <c r="A614" s="1" t="s">
        <v>632</v>
      </c>
      <c r="B614" s="1" t="str">
        <f>VLOOKUP(A614,[1]Musa_DArTag_File_For_Marker_Sub!$A$2:$A$5180,1,FALSE)</f>
        <v>DHP4chr03_2609742</v>
      </c>
      <c r="C614" s="7" t="s">
        <v>604</v>
      </c>
      <c r="D614" s="7">
        <v>2609742</v>
      </c>
      <c r="E614" s="7">
        <f t="shared" si="9"/>
        <v>103722</v>
      </c>
      <c r="F614" s="7">
        <v>1</v>
      </c>
      <c r="G614" s="7">
        <v>8.8491744130000001</v>
      </c>
      <c r="H614" s="3" t="s">
        <v>15</v>
      </c>
      <c r="I614" s="3" t="s">
        <v>16</v>
      </c>
      <c r="J614" s="7">
        <v>1481</v>
      </c>
      <c r="K614" s="3" t="b">
        <v>1</v>
      </c>
      <c r="L614" s="7">
        <v>17953</v>
      </c>
      <c r="M614" s="7">
        <v>103722</v>
      </c>
    </row>
    <row r="615" spans="1:13" x14ac:dyDescent="0.4">
      <c r="A615" s="1" t="s">
        <v>633</v>
      </c>
      <c r="B615" s="1" t="str">
        <f>VLOOKUP(A615,[1]Musa_DArTag_File_For_Marker_Sub!$A$2:$A$5180,1,FALSE)</f>
        <v>DHP4chr03_2714869</v>
      </c>
      <c r="C615" s="7" t="s">
        <v>604</v>
      </c>
      <c r="D615" s="7">
        <v>2714869</v>
      </c>
      <c r="E615" s="7">
        <f t="shared" si="9"/>
        <v>105127</v>
      </c>
      <c r="F615" s="7">
        <v>1</v>
      </c>
      <c r="G615" s="7">
        <v>8.8240769500000003</v>
      </c>
      <c r="H615" s="3" t="s">
        <v>15</v>
      </c>
      <c r="I615" s="3" t="s">
        <v>16</v>
      </c>
      <c r="J615" s="7">
        <v>1481</v>
      </c>
      <c r="K615" s="3" t="b">
        <v>1</v>
      </c>
      <c r="L615" s="7">
        <v>105127</v>
      </c>
      <c r="M615" s="7">
        <v>105127</v>
      </c>
    </row>
    <row r="616" spans="1:13" x14ac:dyDescent="0.4">
      <c r="A616" s="1" t="s">
        <v>634</v>
      </c>
      <c r="B616" s="1" t="str">
        <f>VLOOKUP(A616,[1]Musa_DArTag_File_For_Marker_Sub!$A$2:$A$5180,1,FALSE)</f>
        <v>DHP4chr03_2731894</v>
      </c>
      <c r="C616" s="7" t="s">
        <v>604</v>
      </c>
      <c r="D616" s="7">
        <v>2731894</v>
      </c>
      <c r="E616" s="7">
        <f t="shared" si="9"/>
        <v>17025</v>
      </c>
      <c r="F616" s="7">
        <v>1</v>
      </c>
      <c r="G616" s="7">
        <v>9.0669471020000003</v>
      </c>
      <c r="H616" s="3" t="s">
        <v>15</v>
      </c>
      <c r="I616" s="3" t="s">
        <v>16</v>
      </c>
      <c r="J616" s="7">
        <v>1482</v>
      </c>
      <c r="K616" s="3" t="b">
        <v>1</v>
      </c>
      <c r="L616" s="7">
        <v>17025</v>
      </c>
      <c r="M616" s="7">
        <v>17025</v>
      </c>
    </row>
    <row r="617" spans="1:13" x14ac:dyDescent="0.4">
      <c r="A617" s="1" t="s">
        <v>635</v>
      </c>
      <c r="B617" s="1" t="str">
        <f>VLOOKUP(A617,[1]Musa_DArTag_File_For_Marker_Sub!$A$2:$A$5180,1,FALSE)</f>
        <v>DHP4chr03_2809680</v>
      </c>
      <c r="C617" s="7" t="s">
        <v>604</v>
      </c>
      <c r="D617" s="7">
        <v>2809680</v>
      </c>
      <c r="E617" s="7">
        <f t="shared" si="9"/>
        <v>77786</v>
      </c>
      <c r="F617" s="7">
        <v>1</v>
      </c>
      <c r="G617" s="7">
        <v>8.352440605</v>
      </c>
      <c r="H617" s="3" t="s">
        <v>15</v>
      </c>
      <c r="I617" s="3" t="s">
        <v>16</v>
      </c>
      <c r="J617" s="7">
        <v>1482</v>
      </c>
      <c r="K617" s="3" t="b">
        <v>1</v>
      </c>
      <c r="L617" s="7">
        <v>10595</v>
      </c>
      <c r="M617" s="7">
        <v>77786</v>
      </c>
    </row>
    <row r="618" spans="1:13" x14ac:dyDescent="0.4">
      <c r="A618" s="1" t="s">
        <v>636</v>
      </c>
      <c r="B618" s="1" t="str">
        <f>VLOOKUP(A618,[1]Musa_DArTag_File_For_Marker_Sub!$A$2:$A$5180,1,FALSE)</f>
        <v>DHP4chr03_2891328</v>
      </c>
      <c r="C618" s="7" t="s">
        <v>604</v>
      </c>
      <c r="D618" s="7">
        <v>2891328</v>
      </c>
      <c r="E618" s="7">
        <f t="shared" si="9"/>
        <v>81648</v>
      </c>
      <c r="F618" s="7">
        <v>1</v>
      </c>
      <c r="G618" s="7">
        <v>7.0990754029999996</v>
      </c>
      <c r="H618" s="3" t="s">
        <v>15</v>
      </c>
      <c r="I618" s="3" t="s">
        <v>16</v>
      </c>
      <c r="J618" s="7">
        <v>1483</v>
      </c>
      <c r="K618" s="3" t="b">
        <v>1</v>
      </c>
      <c r="L618" s="7">
        <v>81648</v>
      </c>
      <c r="M618" s="7">
        <v>81648</v>
      </c>
    </row>
    <row r="619" spans="1:13" x14ac:dyDescent="0.4">
      <c r="A619" s="1" t="s">
        <v>637</v>
      </c>
      <c r="B619" s="1" t="str">
        <f>VLOOKUP(A619,[1]Musa_DArTag_File_For_Marker_Sub!$A$2:$A$5180,1,FALSE)</f>
        <v>DHP4chr03_2950233</v>
      </c>
      <c r="C619" s="7" t="s">
        <v>604</v>
      </c>
      <c r="D619" s="7">
        <v>2950233</v>
      </c>
      <c r="E619" s="7">
        <f t="shared" si="9"/>
        <v>58905</v>
      </c>
      <c r="F619" s="7">
        <v>1</v>
      </c>
      <c r="G619" s="7">
        <v>9.3606595620000004</v>
      </c>
      <c r="H619" s="3" t="s">
        <v>15</v>
      </c>
      <c r="I619" s="3" t="s">
        <v>16</v>
      </c>
      <c r="J619" s="7">
        <v>1483</v>
      </c>
      <c r="K619" s="3" t="b">
        <v>1</v>
      </c>
      <c r="L619" s="7">
        <v>8123</v>
      </c>
      <c r="M619" s="7">
        <v>58905</v>
      </c>
    </row>
    <row r="620" spans="1:13" x14ac:dyDescent="0.4">
      <c r="A620" s="1" t="s">
        <v>638</v>
      </c>
      <c r="B620" s="1" t="str">
        <f>VLOOKUP(A620,[1]Musa_DArTag_File_For_Marker_Sub!$A$2:$A$5180,1,FALSE)</f>
        <v>DHP4chr03_3007097</v>
      </c>
      <c r="C620" s="7" t="s">
        <v>604</v>
      </c>
      <c r="D620" s="7">
        <v>3007097</v>
      </c>
      <c r="E620" s="7">
        <f t="shared" si="9"/>
        <v>56864</v>
      </c>
      <c r="F620" s="7">
        <v>1</v>
      </c>
      <c r="G620" s="7">
        <v>8.4214516410000009</v>
      </c>
      <c r="H620" s="3" t="s">
        <v>15</v>
      </c>
      <c r="I620" s="3" t="s">
        <v>16</v>
      </c>
      <c r="J620" s="7">
        <v>1484</v>
      </c>
      <c r="K620" s="3" t="b">
        <v>1</v>
      </c>
      <c r="L620" s="7">
        <v>18085</v>
      </c>
      <c r="M620" s="7">
        <v>56864</v>
      </c>
    </row>
    <row r="621" spans="1:13" x14ac:dyDescent="0.4">
      <c r="A621" s="1" t="s">
        <v>639</v>
      </c>
      <c r="B621" s="1" t="str">
        <f>VLOOKUP(A621,[1]Musa_DArTag_File_For_Marker_Sub!$A$2:$A$5180,1,FALSE)</f>
        <v>DHP4chr03_3135060</v>
      </c>
      <c r="C621" s="7" t="s">
        <v>604</v>
      </c>
      <c r="D621" s="7">
        <v>3135060</v>
      </c>
      <c r="E621" s="7">
        <f t="shared" si="9"/>
        <v>127963</v>
      </c>
      <c r="F621" s="7">
        <v>1</v>
      </c>
      <c r="G621" s="7">
        <v>9.615511047</v>
      </c>
      <c r="H621" s="3" t="s">
        <v>15</v>
      </c>
      <c r="I621" s="3" t="s">
        <v>16</v>
      </c>
      <c r="J621" s="7">
        <v>1485</v>
      </c>
      <c r="K621" s="3" t="b">
        <v>1</v>
      </c>
      <c r="L621" s="7">
        <v>53789</v>
      </c>
      <c r="M621" s="7">
        <v>127963</v>
      </c>
    </row>
    <row r="622" spans="1:13" x14ac:dyDescent="0.4">
      <c r="A622" s="1" t="s">
        <v>640</v>
      </c>
      <c r="B622" s="1" t="str">
        <f>VLOOKUP(A622,[1]Musa_DArTag_File_For_Marker_Sub!$A$2:$A$5180,1,FALSE)</f>
        <v>DHP4chr03_3305886</v>
      </c>
      <c r="C622" s="7" t="s">
        <v>604</v>
      </c>
      <c r="D622" s="7">
        <v>3305886</v>
      </c>
      <c r="E622" s="7">
        <f t="shared" si="9"/>
        <v>170826</v>
      </c>
      <c r="F622" s="7">
        <v>1</v>
      </c>
      <c r="G622" s="7">
        <v>9.0683823339999989</v>
      </c>
      <c r="H622" s="3" t="s">
        <v>15</v>
      </c>
      <c r="I622" s="3" t="s">
        <v>16</v>
      </c>
      <c r="J622" s="7">
        <v>1486</v>
      </c>
      <c r="K622" s="3" t="b">
        <v>1</v>
      </c>
      <c r="L622" s="7">
        <v>84860</v>
      </c>
      <c r="M622" s="7">
        <v>170826</v>
      </c>
    </row>
    <row r="623" spans="1:13" x14ac:dyDescent="0.4">
      <c r="A623" s="1" t="s">
        <v>641</v>
      </c>
      <c r="B623" s="1" t="str">
        <f>VLOOKUP(A623,[1]Musa_DArTag_File_For_Marker_Sub!$A$2:$A$5180,1,FALSE)</f>
        <v>DHP4chr03_3458115</v>
      </c>
      <c r="C623" s="7" t="s">
        <v>604</v>
      </c>
      <c r="D623" s="7">
        <v>3458115</v>
      </c>
      <c r="E623" s="7">
        <f t="shared" si="9"/>
        <v>152229</v>
      </c>
      <c r="F623" s="7">
        <v>1</v>
      </c>
      <c r="G623" s="7">
        <v>8.1808575819999998</v>
      </c>
      <c r="H623" s="3" t="s">
        <v>15</v>
      </c>
      <c r="I623" s="3" t="s">
        <v>16</v>
      </c>
      <c r="J623" s="7">
        <v>1487</v>
      </c>
      <c r="K623" s="3" t="b">
        <v>1</v>
      </c>
      <c r="L623" s="7">
        <v>5363</v>
      </c>
      <c r="M623" s="7">
        <v>152229</v>
      </c>
    </row>
    <row r="624" spans="1:13" x14ac:dyDescent="0.4">
      <c r="A624" s="1" t="s">
        <v>642</v>
      </c>
      <c r="B624" s="1" t="str">
        <f>VLOOKUP(A624,[1]Musa_DArTag_File_For_Marker_Sub!$A$2:$A$5180,1,FALSE)</f>
        <v>DHP4chr03_3499058</v>
      </c>
      <c r="C624" s="7" t="s">
        <v>604</v>
      </c>
      <c r="D624" s="7">
        <v>3499058</v>
      </c>
      <c r="E624" s="7">
        <f t="shared" si="9"/>
        <v>40943</v>
      </c>
      <c r="F624" s="7">
        <v>1</v>
      </c>
      <c r="G624" s="7">
        <v>9.7188773829999988</v>
      </c>
      <c r="H624" s="3" t="s">
        <v>15</v>
      </c>
      <c r="I624" s="3" t="s">
        <v>16</v>
      </c>
      <c r="J624" s="7">
        <v>1488</v>
      </c>
      <c r="K624" s="3" t="b">
        <v>1</v>
      </c>
      <c r="L624" s="7">
        <v>40943</v>
      </c>
      <c r="M624" s="7">
        <v>40943</v>
      </c>
    </row>
    <row r="625" spans="1:13" x14ac:dyDescent="0.4">
      <c r="A625" s="1" t="s">
        <v>643</v>
      </c>
      <c r="B625" s="1" t="str">
        <f>VLOOKUP(A625,[1]Musa_DArTag_File_For_Marker_Sub!$A$2:$A$5180,1,FALSE)</f>
        <v>DHP4chr03_3520119</v>
      </c>
      <c r="C625" s="7" t="s">
        <v>604</v>
      </c>
      <c r="D625" s="7">
        <v>3520119</v>
      </c>
      <c r="E625" s="7">
        <f t="shared" si="9"/>
        <v>21061</v>
      </c>
      <c r="F625" s="7">
        <v>1</v>
      </c>
      <c r="G625" s="7">
        <v>8.883035799</v>
      </c>
      <c r="H625" s="3" t="s">
        <v>15</v>
      </c>
      <c r="I625" s="3" t="s">
        <v>16</v>
      </c>
      <c r="J625" s="7">
        <v>1488</v>
      </c>
      <c r="K625" s="3" t="b">
        <v>1</v>
      </c>
      <c r="L625" s="7">
        <v>16364</v>
      </c>
      <c r="M625" s="7">
        <v>21061</v>
      </c>
    </row>
    <row r="626" spans="1:13" x14ac:dyDescent="0.4">
      <c r="A626" s="1" t="s">
        <v>644</v>
      </c>
      <c r="B626" s="1" t="str">
        <f>VLOOKUP(A626,[1]Musa_DArTag_File_For_Marker_Sub!$A$2:$A$5180,1,FALSE)</f>
        <v>DHP4chr03_3593549</v>
      </c>
      <c r="C626" s="7" t="s">
        <v>604</v>
      </c>
      <c r="D626" s="7">
        <v>3593549</v>
      </c>
      <c r="E626" s="7">
        <f t="shared" si="9"/>
        <v>73430</v>
      </c>
      <c r="F626" s="7">
        <v>1</v>
      </c>
      <c r="G626" s="7">
        <v>9.856599021000001</v>
      </c>
      <c r="H626" s="3" t="s">
        <v>15</v>
      </c>
      <c r="I626" s="3" t="s">
        <v>16</v>
      </c>
      <c r="J626" s="7">
        <v>1488</v>
      </c>
      <c r="K626" s="3" t="b">
        <v>1</v>
      </c>
      <c r="L626" s="7">
        <v>16468</v>
      </c>
      <c r="M626" s="7">
        <v>73430</v>
      </c>
    </row>
    <row r="627" spans="1:13" x14ac:dyDescent="0.4">
      <c r="A627" s="1" t="s">
        <v>645</v>
      </c>
      <c r="B627" s="1" t="str">
        <f>VLOOKUP(A627,[1]Musa_DArTag_File_For_Marker_Sub!$A$2:$A$5180,1,FALSE)</f>
        <v>DHP4chr03_3658269</v>
      </c>
      <c r="C627" s="7" t="s">
        <v>604</v>
      </c>
      <c r="D627" s="7">
        <v>3658269</v>
      </c>
      <c r="E627" s="7">
        <f t="shared" si="9"/>
        <v>64720</v>
      </c>
      <c r="F627" s="7">
        <v>1</v>
      </c>
      <c r="G627" s="7">
        <v>8.466006096000001</v>
      </c>
      <c r="H627" s="3" t="s">
        <v>15</v>
      </c>
      <c r="I627" s="3" t="s">
        <v>16</v>
      </c>
      <c r="J627" s="7">
        <v>1489</v>
      </c>
      <c r="K627" s="3" t="b">
        <v>1</v>
      </c>
      <c r="L627" s="7">
        <v>13822</v>
      </c>
      <c r="M627" s="7">
        <v>64720</v>
      </c>
    </row>
    <row r="628" spans="1:13" x14ac:dyDescent="0.4">
      <c r="A628" s="1" t="s">
        <v>646</v>
      </c>
      <c r="B628" s="1" t="str">
        <f>VLOOKUP(A628,[1]Musa_DArTag_File_For_Marker_Sub!$A$2:$A$5180,1,FALSE)</f>
        <v>DHP4chr03_3715634</v>
      </c>
      <c r="C628" s="7" t="s">
        <v>604</v>
      </c>
      <c r="D628" s="7">
        <v>3715634</v>
      </c>
      <c r="E628" s="7">
        <f t="shared" si="9"/>
        <v>57365</v>
      </c>
      <c r="F628" s="7">
        <v>1</v>
      </c>
      <c r="G628" s="7">
        <v>7.0064021360000002</v>
      </c>
      <c r="H628" s="3" t="s">
        <v>15</v>
      </c>
      <c r="I628" s="3" t="s">
        <v>16</v>
      </c>
      <c r="J628" s="7">
        <v>1489</v>
      </c>
      <c r="K628" s="3" t="b">
        <v>1</v>
      </c>
      <c r="L628" s="7">
        <v>43127</v>
      </c>
      <c r="M628" s="7">
        <v>57365</v>
      </c>
    </row>
    <row r="629" spans="1:13" x14ac:dyDescent="0.4">
      <c r="A629" s="1" t="s">
        <v>647</v>
      </c>
      <c r="B629" s="1" t="str">
        <f>VLOOKUP(A629,[1]Musa_DArTag_File_For_Marker_Sub!$A$2:$A$5180,1,FALSE)</f>
        <v>DHP4chr03_3956570</v>
      </c>
      <c r="C629" s="7" t="s">
        <v>604</v>
      </c>
      <c r="D629" s="7">
        <v>3956570</v>
      </c>
      <c r="E629" s="7">
        <f t="shared" si="9"/>
        <v>240936</v>
      </c>
      <c r="F629" s="7">
        <v>1</v>
      </c>
      <c r="G629" s="7">
        <v>6.8157090670000002</v>
      </c>
      <c r="H629" s="3" t="s">
        <v>15</v>
      </c>
      <c r="I629" s="3" t="s">
        <v>16</v>
      </c>
      <c r="J629" s="7">
        <v>1491</v>
      </c>
      <c r="K629" s="3" t="b">
        <v>1</v>
      </c>
      <c r="L629" s="7">
        <v>240936</v>
      </c>
      <c r="M629" s="7">
        <v>240936</v>
      </c>
    </row>
    <row r="630" spans="1:13" x14ac:dyDescent="0.4">
      <c r="A630" s="1" t="s">
        <v>648</v>
      </c>
      <c r="B630" s="1" t="str">
        <f>VLOOKUP(A630,[1]Musa_DArTag_File_For_Marker_Sub!$A$2:$A$5180,1,FALSE)</f>
        <v>DHP4chr03_3970257</v>
      </c>
      <c r="C630" s="7" t="s">
        <v>604</v>
      </c>
      <c r="D630" s="7">
        <v>3970257</v>
      </c>
      <c r="E630" s="7">
        <f t="shared" si="9"/>
        <v>13687</v>
      </c>
      <c r="F630" s="7">
        <v>1</v>
      </c>
      <c r="G630" s="7">
        <v>8.5871942150000002</v>
      </c>
      <c r="H630" s="3" t="s">
        <v>15</v>
      </c>
      <c r="I630" s="3" t="s">
        <v>16</v>
      </c>
      <c r="J630" s="7">
        <v>1491</v>
      </c>
      <c r="K630" s="3" t="b">
        <v>1</v>
      </c>
      <c r="L630" s="7">
        <v>13687</v>
      </c>
      <c r="M630" s="7">
        <v>13687</v>
      </c>
    </row>
    <row r="631" spans="1:13" x14ac:dyDescent="0.4">
      <c r="A631" s="1" t="s">
        <v>649</v>
      </c>
      <c r="B631" s="1" t="str">
        <f>VLOOKUP(A631,[1]Musa_DArTag_File_For_Marker_Sub!$A$2:$A$5180,1,FALSE)</f>
        <v>DHP4chr03_4001150</v>
      </c>
      <c r="C631" s="7" t="s">
        <v>604</v>
      </c>
      <c r="D631" s="7">
        <v>4001150</v>
      </c>
      <c r="E631" s="7">
        <f t="shared" si="9"/>
        <v>30893</v>
      </c>
      <c r="F631" s="7">
        <v>1</v>
      </c>
      <c r="G631" s="7">
        <v>8.264619957999999</v>
      </c>
      <c r="H631" s="3" t="s">
        <v>15</v>
      </c>
      <c r="I631" s="3" t="s">
        <v>16</v>
      </c>
      <c r="J631" s="7">
        <v>1491</v>
      </c>
      <c r="K631" s="3" t="b">
        <v>1</v>
      </c>
      <c r="L631" s="7">
        <v>30893</v>
      </c>
      <c r="M631" s="7">
        <v>30893</v>
      </c>
    </row>
    <row r="632" spans="1:13" x14ac:dyDescent="0.4">
      <c r="A632" s="1" t="s">
        <v>650</v>
      </c>
      <c r="B632" s="1" t="str">
        <f>VLOOKUP(A632,[1]Musa_DArTag_File_For_Marker_Sub!$A$2:$A$5180,1,FALSE)</f>
        <v>DHP4chr03_4036689</v>
      </c>
      <c r="C632" s="7" t="s">
        <v>604</v>
      </c>
      <c r="D632" s="7">
        <v>4036689</v>
      </c>
      <c r="E632" s="7">
        <f t="shared" si="9"/>
        <v>35539</v>
      </c>
      <c r="F632" s="7">
        <v>1</v>
      </c>
      <c r="G632" s="7">
        <v>8.7693233399999997</v>
      </c>
      <c r="H632" s="3" t="s">
        <v>15</v>
      </c>
      <c r="I632" s="3" t="s">
        <v>16</v>
      </c>
      <c r="J632" s="7">
        <v>1492</v>
      </c>
      <c r="K632" s="3" t="b">
        <v>1</v>
      </c>
      <c r="L632" s="7">
        <v>35539</v>
      </c>
      <c r="M632" s="7">
        <v>35539</v>
      </c>
    </row>
    <row r="633" spans="1:13" x14ac:dyDescent="0.4">
      <c r="A633" s="1" t="s">
        <v>651</v>
      </c>
      <c r="B633" s="1" t="str">
        <f>VLOOKUP(A633,[1]Musa_DArTag_File_For_Marker_Sub!$A$2:$A$5180,1,FALSE)</f>
        <v>DHP4chr03_4084227</v>
      </c>
      <c r="C633" s="7" t="s">
        <v>604</v>
      </c>
      <c r="D633" s="7">
        <v>4084227</v>
      </c>
      <c r="E633" s="7">
        <f t="shared" si="9"/>
        <v>47538</v>
      </c>
      <c r="F633" s="7">
        <v>1</v>
      </c>
      <c r="G633" s="7">
        <v>9.4585323950000006</v>
      </c>
      <c r="H633" s="3" t="s">
        <v>15</v>
      </c>
      <c r="I633" s="3" t="s">
        <v>16</v>
      </c>
      <c r="J633" s="7">
        <v>1492</v>
      </c>
      <c r="K633" s="3" t="b">
        <v>1</v>
      </c>
      <c r="L633" s="7">
        <v>47538</v>
      </c>
      <c r="M633" s="7">
        <v>47538</v>
      </c>
    </row>
    <row r="634" spans="1:13" x14ac:dyDescent="0.4">
      <c r="A634" s="1" t="s">
        <v>652</v>
      </c>
      <c r="B634" s="1" t="str">
        <f>VLOOKUP(A634,[1]Musa_DArTag_File_For_Marker_Sub!$A$2:$A$5180,1,FALSE)</f>
        <v>DHP4chr03_4231753</v>
      </c>
      <c r="C634" s="7" t="s">
        <v>604</v>
      </c>
      <c r="D634" s="7">
        <v>4231753</v>
      </c>
      <c r="E634" s="7">
        <f t="shared" si="9"/>
        <v>147526</v>
      </c>
      <c r="F634" s="7">
        <v>1</v>
      </c>
      <c r="G634" s="7">
        <v>7.7761561579999992</v>
      </c>
      <c r="H634" s="3" t="s">
        <v>15</v>
      </c>
      <c r="I634" s="3" t="s">
        <v>16</v>
      </c>
      <c r="J634" s="7">
        <v>1493</v>
      </c>
      <c r="K634" s="3" t="b">
        <v>1</v>
      </c>
      <c r="L634" s="7">
        <v>135120</v>
      </c>
      <c r="M634" s="7">
        <v>147526</v>
      </c>
    </row>
    <row r="635" spans="1:13" x14ac:dyDescent="0.4">
      <c r="A635" s="1" t="s">
        <v>653</v>
      </c>
      <c r="B635" s="1" t="str">
        <f>VLOOKUP(A635,[1]Musa_DArTag_File_For_Marker_Sub!$A$2:$A$5180,1,FALSE)</f>
        <v>DHP4chr03_4271592</v>
      </c>
      <c r="C635" s="7" t="s">
        <v>604</v>
      </c>
      <c r="D635" s="7">
        <v>4271592</v>
      </c>
      <c r="E635" s="7">
        <f t="shared" si="9"/>
        <v>39839</v>
      </c>
      <c r="F635" s="7">
        <v>1</v>
      </c>
      <c r="G635" s="7">
        <v>9.6761051059999996</v>
      </c>
      <c r="H635" s="3" t="s">
        <v>15</v>
      </c>
      <c r="I635" s="3" t="s">
        <v>16</v>
      </c>
      <c r="J635" s="7">
        <v>1494</v>
      </c>
      <c r="K635" s="3" t="b">
        <v>1</v>
      </c>
      <c r="L635" s="7">
        <v>39839</v>
      </c>
      <c r="M635" s="7">
        <v>39839</v>
      </c>
    </row>
    <row r="636" spans="1:13" x14ac:dyDescent="0.4">
      <c r="A636" s="1" t="s">
        <v>654</v>
      </c>
      <c r="B636" s="1" t="str">
        <f>VLOOKUP(A636,[1]Musa_DArTag_File_For_Marker_Sub!$A$2:$A$5180,1,FALSE)</f>
        <v>DHP4chr03_4354647</v>
      </c>
      <c r="C636" s="7" t="s">
        <v>604</v>
      </c>
      <c r="D636" s="7">
        <v>4354647</v>
      </c>
      <c r="E636" s="7">
        <f t="shared" si="9"/>
        <v>83055</v>
      </c>
      <c r="F636" s="7">
        <v>1</v>
      </c>
      <c r="G636" s="7">
        <v>9.7188773829999988</v>
      </c>
      <c r="H636" s="3" t="s">
        <v>15</v>
      </c>
      <c r="I636" s="3" t="s">
        <v>16</v>
      </c>
      <c r="J636" s="7">
        <v>1494</v>
      </c>
      <c r="K636" s="3" t="b">
        <v>1</v>
      </c>
      <c r="L636" s="7">
        <v>10174</v>
      </c>
      <c r="M636" s="7">
        <v>83055</v>
      </c>
    </row>
    <row r="637" spans="1:13" x14ac:dyDescent="0.4">
      <c r="A637" s="1" t="s">
        <v>655</v>
      </c>
      <c r="B637" s="1" t="str">
        <f>VLOOKUP(A637,[1]Musa_DArTag_File_For_Marker_Sub!$A$2:$A$5180,1,FALSE)</f>
        <v>DHP4chr03_4394965</v>
      </c>
      <c r="C637" s="7" t="s">
        <v>604</v>
      </c>
      <c r="D637" s="7">
        <v>4394965</v>
      </c>
      <c r="E637" s="7">
        <f t="shared" si="9"/>
        <v>40318</v>
      </c>
      <c r="F637" s="7">
        <v>1</v>
      </c>
      <c r="G637" s="7">
        <v>8.7957090670000007</v>
      </c>
      <c r="H637" s="3" t="s">
        <v>15</v>
      </c>
      <c r="I637" s="3" t="s">
        <v>16</v>
      </c>
      <c r="J637" s="7">
        <v>1494</v>
      </c>
      <c r="K637" s="3" t="b">
        <v>1</v>
      </c>
      <c r="L637" s="7">
        <v>40318</v>
      </c>
      <c r="M637" s="7">
        <v>40318</v>
      </c>
    </row>
    <row r="638" spans="1:13" x14ac:dyDescent="0.4">
      <c r="A638" s="1" t="s">
        <v>656</v>
      </c>
      <c r="B638" s="1" t="str">
        <f>VLOOKUP(A638,[1]Musa_DArTag_File_For_Marker_Sub!$A$2:$A$5180,1,FALSE)</f>
        <v>DHP4chr03_4410513</v>
      </c>
      <c r="C638" s="7" t="s">
        <v>604</v>
      </c>
      <c r="D638" s="7">
        <v>4410513</v>
      </c>
      <c r="E638" s="7">
        <f t="shared" si="9"/>
        <v>15548</v>
      </c>
      <c r="F638" s="7">
        <v>1</v>
      </c>
      <c r="G638" s="7">
        <v>8.5497684730000003</v>
      </c>
      <c r="H638" s="3" t="s">
        <v>15</v>
      </c>
      <c r="I638" s="3" t="s">
        <v>16</v>
      </c>
      <c r="J638" s="7">
        <v>1495</v>
      </c>
      <c r="K638" s="3" t="b">
        <v>1</v>
      </c>
      <c r="L638" s="7">
        <v>15548</v>
      </c>
      <c r="M638" s="7">
        <v>15548</v>
      </c>
    </row>
    <row r="639" spans="1:13" x14ac:dyDescent="0.4">
      <c r="A639" s="1" t="s">
        <v>657</v>
      </c>
      <c r="B639" s="1" t="str">
        <f>VLOOKUP(A639,[1]Musa_DArTag_File_For_Marker_Sub!$A$2:$A$5180,1,FALSE)</f>
        <v>DHP4chr03_4493963</v>
      </c>
      <c r="C639" s="7" t="s">
        <v>604</v>
      </c>
      <c r="D639" s="7">
        <v>4493963</v>
      </c>
      <c r="E639" s="7">
        <f t="shared" si="9"/>
        <v>83450</v>
      </c>
      <c r="F639" s="7">
        <v>1</v>
      </c>
      <c r="G639" s="7">
        <v>7.1737799200000003</v>
      </c>
      <c r="H639" s="3" t="s">
        <v>15</v>
      </c>
      <c r="I639" s="3" t="s">
        <v>16</v>
      </c>
      <c r="J639" s="7">
        <v>1495</v>
      </c>
      <c r="K639" s="3" t="b">
        <v>1</v>
      </c>
      <c r="L639" s="7">
        <v>11939</v>
      </c>
      <c r="M639" s="7">
        <v>83450</v>
      </c>
    </row>
    <row r="640" spans="1:13" x14ac:dyDescent="0.4">
      <c r="A640" s="1" t="s">
        <v>658</v>
      </c>
      <c r="B640" s="1" t="str">
        <f>VLOOKUP(A640,[1]Musa_DArTag_File_For_Marker_Sub!$A$2:$A$5180,1,FALSE)</f>
        <v>DHP4chr03_4553321</v>
      </c>
      <c r="C640" s="7" t="s">
        <v>604</v>
      </c>
      <c r="D640" s="7">
        <v>4553321</v>
      </c>
      <c r="E640" s="7">
        <f t="shared" si="9"/>
        <v>59358</v>
      </c>
      <c r="F640" s="7">
        <v>1</v>
      </c>
      <c r="G640" s="7">
        <v>7.2862041160000004</v>
      </c>
      <c r="H640" s="3" t="s">
        <v>15</v>
      </c>
      <c r="I640" s="3" t="s">
        <v>16</v>
      </c>
      <c r="J640" s="7">
        <v>1496</v>
      </c>
      <c r="K640" s="3" t="b">
        <v>1</v>
      </c>
      <c r="L640" s="7">
        <v>1592</v>
      </c>
      <c r="M640" s="7">
        <v>59358</v>
      </c>
    </row>
    <row r="641" spans="1:13" x14ac:dyDescent="0.4">
      <c r="A641" s="1" t="s">
        <v>659</v>
      </c>
      <c r="B641" s="1" t="str">
        <f>VLOOKUP(A641,[1]Musa_DArTag_File_For_Marker_Sub!$A$2:$A$5180,1,FALSE)</f>
        <v>DHP4chr03_4644166</v>
      </c>
      <c r="C641" s="7" t="s">
        <v>604</v>
      </c>
      <c r="D641" s="7">
        <v>4644166</v>
      </c>
      <c r="E641" s="7">
        <f t="shared" si="9"/>
        <v>90845</v>
      </c>
      <c r="F641" s="7">
        <v>1</v>
      </c>
      <c r="G641" s="7">
        <v>9.6688294250000002</v>
      </c>
      <c r="H641" s="3" t="s">
        <v>15</v>
      </c>
      <c r="I641" s="3" t="s">
        <v>16</v>
      </c>
      <c r="J641" s="7">
        <v>1496</v>
      </c>
      <c r="K641" s="3" t="b">
        <v>1</v>
      </c>
      <c r="L641" s="7">
        <v>46199</v>
      </c>
      <c r="M641" s="7">
        <v>90845</v>
      </c>
    </row>
    <row r="642" spans="1:13" x14ac:dyDescent="0.4">
      <c r="A642" s="1" t="s">
        <v>660</v>
      </c>
      <c r="B642" s="1" t="str">
        <f>VLOOKUP(A642,[1]Musa_DArTag_File_For_Marker_Sub!$A$2:$A$5180,1,FALSE)</f>
        <v>DHP4chr03_4771949</v>
      </c>
      <c r="C642" s="7" t="s">
        <v>604</v>
      </c>
      <c r="D642" s="7">
        <v>4771949</v>
      </c>
      <c r="E642" s="7">
        <f t="shared" si="9"/>
        <v>127783</v>
      </c>
      <c r="F642" s="7">
        <v>1</v>
      </c>
      <c r="G642" s="7">
        <v>9.0024417400000001</v>
      </c>
      <c r="H642" s="3" t="s">
        <v>15</v>
      </c>
      <c r="I642" s="3" t="s">
        <v>16</v>
      </c>
      <c r="J642" s="7">
        <v>1497</v>
      </c>
      <c r="K642" s="3" t="b">
        <v>1</v>
      </c>
      <c r="L642" s="7">
        <v>54856</v>
      </c>
      <c r="M642" s="7">
        <v>127783</v>
      </c>
    </row>
    <row r="643" spans="1:13" x14ac:dyDescent="0.4">
      <c r="A643" s="1" t="s">
        <v>661</v>
      </c>
      <c r="B643" s="1" t="str">
        <f>VLOOKUP(A643,[1]Musa_DArTag_File_For_Marker_Sub!$A$2:$A$5180,1,FALSE)</f>
        <v>DHP4chr03_4799882</v>
      </c>
      <c r="C643" s="7" t="s">
        <v>604</v>
      </c>
      <c r="D643" s="7">
        <v>4799882</v>
      </c>
      <c r="E643" s="7">
        <f t="shared" si="9"/>
        <v>27933</v>
      </c>
      <c r="F643" s="7">
        <v>1</v>
      </c>
      <c r="G643" s="7">
        <v>6.2044219379999994</v>
      </c>
      <c r="H643" s="3" t="s">
        <v>15</v>
      </c>
      <c r="I643" s="3" t="s">
        <v>16</v>
      </c>
      <c r="J643" s="7">
        <v>1498</v>
      </c>
      <c r="K643" s="3" t="b">
        <v>1</v>
      </c>
      <c r="L643" s="7">
        <v>27933</v>
      </c>
      <c r="M643" s="7">
        <v>27933</v>
      </c>
    </row>
    <row r="644" spans="1:13" x14ac:dyDescent="0.4">
      <c r="A644" s="1" t="s">
        <v>662</v>
      </c>
      <c r="B644" s="1" t="str">
        <f>VLOOKUP(A644,[1]Musa_DArTag_File_For_Marker_Sub!$A$2:$A$5180,1,FALSE)</f>
        <v>DHP4chr03_5075511</v>
      </c>
      <c r="C644" s="7" t="s">
        <v>604</v>
      </c>
      <c r="D644" s="7">
        <v>5075511</v>
      </c>
      <c r="E644" s="7">
        <f t="shared" si="9"/>
        <v>275629</v>
      </c>
      <c r="F644" s="7">
        <v>1</v>
      </c>
      <c r="G644" s="7">
        <v>7.4910076429999997</v>
      </c>
      <c r="H644" s="3" t="s">
        <v>15</v>
      </c>
      <c r="I644" s="3" t="s">
        <v>16</v>
      </c>
      <c r="J644" s="7">
        <v>1500</v>
      </c>
      <c r="K644" s="3" t="b">
        <v>1</v>
      </c>
      <c r="L644" s="7">
        <v>275629</v>
      </c>
      <c r="M644" s="7">
        <v>275629</v>
      </c>
    </row>
    <row r="645" spans="1:13" x14ac:dyDescent="0.4">
      <c r="A645" s="1" t="s">
        <v>663</v>
      </c>
      <c r="B645" s="1" t="str">
        <f>VLOOKUP(A645,[1]Musa_DArTag_File_For_Marker_Sub!$A$2:$A$5180,1,FALSE)</f>
        <v>DHP4chr03_5160547</v>
      </c>
      <c r="C645" s="7" t="s">
        <v>604</v>
      </c>
      <c r="D645" s="7">
        <v>5160547</v>
      </c>
      <c r="E645" s="7">
        <f t="shared" ref="E645:E708" si="10">D645-D644</f>
        <v>85036</v>
      </c>
      <c r="F645" s="7">
        <v>1</v>
      </c>
      <c r="G645" s="7">
        <v>9.6279862939999994</v>
      </c>
      <c r="H645" s="3" t="s">
        <v>15</v>
      </c>
      <c r="I645" s="3" t="s">
        <v>16</v>
      </c>
      <c r="J645" s="7">
        <v>1500</v>
      </c>
      <c r="K645" s="3" t="b">
        <v>1</v>
      </c>
      <c r="L645" s="7">
        <v>85036</v>
      </c>
      <c r="M645" s="7">
        <v>85036</v>
      </c>
    </row>
    <row r="646" spans="1:13" x14ac:dyDescent="0.4">
      <c r="A646" s="1" t="s">
        <v>664</v>
      </c>
      <c r="B646" s="1" t="str">
        <f>VLOOKUP(A646,[1]Musa_DArTag_File_For_Marker_Sub!$A$2:$A$5180,1,FALSE)</f>
        <v>DHP4chr03_5162089</v>
      </c>
      <c r="C646" s="7" t="s">
        <v>604</v>
      </c>
      <c r="D646" s="7">
        <v>5162089</v>
      </c>
      <c r="E646" s="7">
        <f t="shared" si="10"/>
        <v>1542</v>
      </c>
      <c r="F646" s="7">
        <v>1</v>
      </c>
      <c r="G646" s="7">
        <v>8.6905605520000009</v>
      </c>
      <c r="H646" s="3" t="s">
        <v>15</v>
      </c>
      <c r="I646" s="3" t="s">
        <v>16</v>
      </c>
      <c r="J646" s="7">
        <v>1500</v>
      </c>
      <c r="K646" s="3" t="b">
        <v>1</v>
      </c>
      <c r="L646" s="7">
        <v>1542</v>
      </c>
      <c r="M646" s="7">
        <v>1542</v>
      </c>
    </row>
    <row r="647" spans="1:13" x14ac:dyDescent="0.4">
      <c r="A647" s="1" t="s">
        <v>665</v>
      </c>
      <c r="B647" s="1" t="str">
        <f>VLOOKUP(A647,[1]Musa_DArTag_File_For_Marker_Sub!$A$2:$A$5180,1,FALSE)</f>
        <v>DHP4chr03_5185541</v>
      </c>
      <c r="C647" s="7" t="s">
        <v>604</v>
      </c>
      <c r="D647" s="7">
        <v>5185541</v>
      </c>
      <c r="E647" s="7">
        <f t="shared" si="10"/>
        <v>23452</v>
      </c>
      <c r="F647" s="7">
        <v>1</v>
      </c>
      <c r="G647" s="7">
        <v>9.0612536210000005</v>
      </c>
      <c r="H647" s="3" t="s">
        <v>15</v>
      </c>
      <c r="I647" s="3" t="s">
        <v>16</v>
      </c>
      <c r="J647" s="7">
        <v>1501</v>
      </c>
      <c r="K647" s="3" t="b">
        <v>1</v>
      </c>
      <c r="L647" s="7">
        <v>23452</v>
      </c>
      <c r="M647" s="7">
        <v>23452</v>
      </c>
    </row>
    <row r="648" spans="1:13" x14ac:dyDescent="0.4">
      <c r="A648" s="1" t="s">
        <v>666</v>
      </c>
      <c r="B648" s="1" t="str">
        <f>VLOOKUP(A648,[1]Musa_DArTag_File_For_Marker_Sub!$A$2:$A$5180,1,FALSE)</f>
        <v>DHP4chr03_5191614</v>
      </c>
      <c r="C648" s="7" t="s">
        <v>604</v>
      </c>
      <c r="D648" s="7">
        <v>5191614</v>
      </c>
      <c r="E648" s="7">
        <f t="shared" si="10"/>
        <v>6073</v>
      </c>
      <c r="F648" s="7">
        <v>1</v>
      </c>
      <c r="G648" s="7">
        <v>8.8866001560000001</v>
      </c>
      <c r="H648" s="3" t="s">
        <v>15</v>
      </c>
      <c r="I648" s="3" t="s">
        <v>16</v>
      </c>
      <c r="J648" s="7">
        <v>1501</v>
      </c>
      <c r="K648" s="3" t="b">
        <v>1</v>
      </c>
      <c r="L648" s="7">
        <v>6073</v>
      </c>
      <c r="M648" s="7">
        <v>6073</v>
      </c>
    </row>
    <row r="649" spans="1:13" x14ac:dyDescent="0.4">
      <c r="A649" s="1" t="s">
        <v>667</v>
      </c>
      <c r="B649" s="1" t="str">
        <f>VLOOKUP(A649,[1]Musa_DArTag_File_For_Marker_Sub!$A$2:$A$5180,1,FALSE)</f>
        <v>DHP4chr03_5217247</v>
      </c>
      <c r="C649" s="7" t="s">
        <v>604</v>
      </c>
      <c r="D649" s="7">
        <v>5217247</v>
      </c>
      <c r="E649" s="7">
        <f t="shared" si="10"/>
        <v>25633</v>
      </c>
      <c r="F649" s="7">
        <v>1</v>
      </c>
      <c r="G649" s="7">
        <v>9.5816496610000002</v>
      </c>
      <c r="H649" s="3" t="s">
        <v>15</v>
      </c>
      <c r="I649" s="3" t="s">
        <v>16</v>
      </c>
      <c r="J649" s="7">
        <v>1501</v>
      </c>
      <c r="K649" s="3" t="b">
        <v>1</v>
      </c>
      <c r="L649" s="7">
        <v>17246</v>
      </c>
      <c r="M649" s="7">
        <v>25633</v>
      </c>
    </row>
    <row r="650" spans="1:13" x14ac:dyDescent="0.4">
      <c r="A650" s="1" t="s">
        <v>668</v>
      </c>
      <c r="B650" s="1" t="str">
        <f>VLOOKUP(A650,[1]Musa_DArTag_File_For_Marker_Sub!$A$2:$A$5180,1,FALSE)</f>
        <v>DHP4chr03_5249790</v>
      </c>
      <c r="C650" s="7" t="s">
        <v>604</v>
      </c>
      <c r="D650" s="7">
        <v>5249790</v>
      </c>
      <c r="E650" s="7">
        <f t="shared" si="10"/>
        <v>32543</v>
      </c>
      <c r="F650" s="7">
        <v>1</v>
      </c>
      <c r="G650" s="7">
        <v>9.7276413060000007</v>
      </c>
      <c r="H650" s="3" t="s">
        <v>15</v>
      </c>
      <c r="I650" s="3" t="s">
        <v>16</v>
      </c>
      <c r="J650" s="7">
        <v>1501</v>
      </c>
      <c r="K650" s="3" t="b">
        <v>1</v>
      </c>
      <c r="L650" s="7">
        <v>32543</v>
      </c>
      <c r="M650" s="7">
        <v>32543</v>
      </c>
    </row>
    <row r="651" spans="1:13" x14ac:dyDescent="0.4">
      <c r="A651" s="1" t="s">
        <v>669</v>
      </c>
      <c r="B651" s="1" t="str">
        <f>VLOOKUP(A651,[1]Musa_DArTag_File_For_Marker_Sub!$A$2:$A$5180,1,FALSE)</f>
        <v>DHP4chr03_5260526</v>
      </c>
      <c r="C651" s="7" t="s">
        <v>604</v>
      </c>
      <c r="D651" s="7">
        <v>5260526</v>
      </c>
      <c r="E651" s="7">
        <f t="shared" si="10"/>
        <v>10736</v>
      </c>
      <c r="F651" s="7">
        <v>1</v>
      </c>
      <c r="G651" s="7">
        <v>8.724421937999999</v>
      </c>
      <c r="H651" s="3" t="s">
        <v>15</v>
      </c>
      <c r="I651" s="3" t="s">
        <v>16</v>
      </c>
      <c r="J651" s="7">
        <v>1501</v>
      </c>
      <c r="K651" s="3" t="b">
        <v>1</v>
      </c>
      <c r="L651" s="7">
        <v>10736</v>
      </c>
      <c r="M651" s="7">
        <v>10736</v>
      </c>
    </row>
    <row r="652" spans="1:13" x14ac:dyDescent="0.4">
      <c r="A652" s="1" t="s">
        <v>670</v>
      </c>
      <c r="B652" s="1" t="str">
        <f>VLOOKUP(A652,[1]Musa_DArTag_File_For_Marker_Sub!$A$2:$A$5180,1,FALSE)</f>
        <v>DHP4chr03_5353005</v>
      </c>
      <c r="C652" s="7" t="s">
        <v>604</v>
      </c>
      <c r="D652" s="7">
        <v>5353005</v>
      </c>
      <c r="E652" s="7">
        <f t="shared" si="10"/>
        <v>92479</v>
      </c>
      <c r="F652" s="7">
        <v>1</v>
      </c>
      <c r="G652" s="7">
        <v>9.7473922349999995</v>
      </c>
      <c r="H652" s="3" t="s">
        <v>15</v>
      </c>
      <c r="I652" s="3" t="s">
        <v>16</v>
      </c>
      <c r="J652" s="7">
        <v>1502</v>
      </c>
      <c r="K652" s="3" t="b">
        <v>1</v>
      </c>
      <c r="L652" s="7">
        <v>92479</v>
      </c>
      <c r="M652" s="7">
        <v>92479</v>
      </c>
    </row>
    <row r="653" spans="1:13" x14ac:dyDescent="0.4">
      <c r="A653" s="1" t="s">
        <v>671</v>
      </c>
      <c r="B653" s="1" t="str">
        <f>VLOOKUP(A653,[1]Musa_DArTag_File_For_Marker_Sub!$A$2:$A$5180,1,FALSE)</f>
        <v>DHP4chr03_5488634</v>
      </c>
      <c r="C653" s="7" t="s">
        <v>604</v>
      </c>
      <c r="D653" s="7">
        <v>5488634</v>
      </c>
      <c r="E653" s="7">
        <f t="shared" si="10"/>
        <v>135629</v>
      </c>
      <c r="F653" s="7">
        <v>1</v>
      </c>
      <c r="G653" s="7">
        <v>8.6317486710000004</v>
      </c>
      <c r="H653" s="3" t="s">
        <v>15</v>
      </c>
      <c r="I653" s="3" t="s">
        <v>16</v>
      </c>
      <c r="J653" s="7">
        <v>1503</v>
      </c>
      <c r="K653" s="3" t="b">
        <v>1</v>
      </c>
      <c r="L653" s="7">
        <v>44468</v>
      </c>
      <c r="M653" s="7">
        <v>135629</v>
      </c>
    </row>
    <row r="654" spans="1:13" x14ac:dyDescent="0.4">
      <c r="A654" s="1" t="s">
        <v>672</v>
      </c>
      <c r="B654" s="1" t="str">
        <f>VLOOKUP(A654,[1]Musa_DArTag_File_For_Marker_Sub!$A$2:$A$5180,1,FALSE)</f>
        <v>DHP4chr03_5612967</v>
      </c>
      <c r="C654" s="7" t="s">
        <v>604</v>
      </c>
      <c r="D654" s="7">
        <v>5612967</v>
      </c>
      <c r="E654" s="7">
        <f t="shared" si="10"/>
        <v>124333</v>
      </c>
      <c r="F654" s="7">
        <v>1</v>
      </c>
      <c r="G654" s="7">
        <v>7.3839299810000014</v>
      </c>
      <c r="H654" s="3" t="s">
        <v>15</v>
      </c>
      <c r="I654" s="3" t="s">
        <v>16</v>
      </c>
      <c r="J654" s="7">
        <v>1504</v>
      </c>
      <c r="K654" s="3" t="b">
        <v>1</v>
      </c>
      <c r="L654" s="7">
        <v>124333</v>
      </c>
      <c r="M654" s="7">
        <v>124333</v>
      </c>
    </row>
    <row r="655" spans="1:13" x14ac:dyDescent="0.4">
      <c r="A655" s="1" t="s">
        <v>673</v>
      </c>
      <c r="B655" s="1" t="str">
        <f>VLOOKUP(A655,[1]Musa_DArTag_File_For_Marker_Sub!$A$2:$A$5180,1,FALSE)</f>
        <v>DHP4chr03_5718905</v>
      </c>
      <c r="C655" s="7" t="s">
        <v>604</v>
      </c>
      <c r="D655" s="7">
        <v>5718905</v>
      </c>
      <c r="E655" s="7">
        <f t="shared" si="10"/>
        <v>105938</v>
      </c>
      <c r="F655" s="7">
        <v>1</v>
      </c>
      <c r="G655" s="7">
        <v>8.4695704529999993</v>
      </c>
      <c r="H655" s="3" t="s">
        <v>15</v>
      </c>
      <c r="I655" s="3" t="s">
        <v>16</v>
      </c>
      <c r="J655" s="7">
        <v>1505</v>
      </c>
      <c r="K655" s="3" t="b">
        <v>1</v>
      </c>
      <c r="L655" s="7">
        <v>21244</v>
      </c>
      <c r="M655" s="7">
        <v>105938</v>
      </c>
    </row>
    <row r="656" spans="1:13" x14ac:dyDescent="0.4">
      <c r="A656" s="1" t="s">
        <v>674</v>
      </c>
      <c r="B656" s="1" t="str">
        <f>VLOOKUP(A656,[1]Musa_DArTag_File_For_Marker_Sub!$A$2:$A$5180,1,FALSE)</f>
        <v>DHP4chr03_5784628</v>
      </c>
      <c r="C656" s="7" t="s">
        <v>604</v>
      </c>
      <c r="D656" s="7">
        <v>5784628</v>
      </c>
      <c r="E656" s="7">
        <f t="shared" si="10"/>
        <v>65723</v>
      </c>
      <c r="F656" s="7">
        <v>1</v>
      </c>
      <c r="G656" s="7">
        <v>9.4658080770000002</v>
      </c>
      <c r="H656" s="3" t="s">
        <v>15</v>
      </c>
      <c r="I656" s="3" t="s">
        <v>16</v>
      </c>
      <c r="J656" s="7">
        <v>1505</v>
      </c>
      <c r="K656" s="3" t="b">
        <v>1</v>
      </c>
      <c r="L656" s="7">
        <v>65723</v>
      </c>
      <c r="M656" s="7">
        <v>65723</v>
      </c>
    </row>
    <row r="657" spans="1:13" x14ac:dyDescent="0.4">
      <c r="A657" s="1" t="s">
        <v>675</v>
      </c>
      <c r="B657" s="1" t="str">
        <f>VLOOKUP(A657,[1]Musa_DArTag_File_For_Marker_Sub!$A$2:$A$5180,1,FALSE)</f>
        <v>DHP4chr03_5989604</v>
      </c>
      <c r="C657" s="7" t="s">
        <v>604</v>
      </c>
      <c r="D657" s="7">
        <v>5989604</v>
      </c>
      <c r="E657" s="7">
        <f t="shared" si="10"/>
        <v>204976</v>
      </c>
      <c r="F657" s="7">
        <v>1</v>
      </c>
      <c r="G657" s="7">
        <v>8.735115007000001</v>
      </c>
      <c r="H657" s="3" t="s">
        <v>15</v>
      </c>
      <c r="I657" s="3" t="s">
        <v>16</v>
      </c>
      <c r="J657" s="7">
        <v>1507</v>
      </c>
      <c r="K657" s="3" t="b">
        <v>1</v>
      </c>
      <c r="L657" s="7">
        <v>204976</v>
      </c>
      <c r="M657" s="7">
        <v>204976</v>
      </c>
    </row>
    <row r="658" spans="1:13" x14ac:dyDescent="0.4">
      <c r="A658" s="1" t="s">
        <v>676</v>
      </c>
      <c r="B658" s="1" t="str">
        <f>VLOOKUP(A658,[1]Musa_DArTag_File_For_Marker_Sub!$A$2:$A$5180,1,FALSE)</f>
        <v>DHP4chr03_6104332</v>
      </c>
      <c r="C658" s="7" t="s">
        <v>604</v>
      </c>
      <c r="D658" s="7">
        <v>6104332</v>
      </c>
      <c r="E658" s="7">
        <f t="shared" si="10"/>
        <v>114728</v>
      </c>
      <c r="F658" s="7">
        <v>1</v>
      </c>
      <c r="G658" s="7">
        <v>9.3713526310000006</v>
      </c>
      <c r="H658" s="3" t="s">
        <v>15</v>
      </c>
      <c r="I658" s="3" t="s">
        <v>16</v>
      </c>
      <c r="J658" s="7">
        <v>1508</v>
      </c>
      <c r="K658" s="3" t="b">
        <v>1</v>
      </c>
      <c r="L658" s="7">
        <v>96384</v>
      </c>
      <c r="M658" s="7">
        <v>114728</v>
      </c>
    </row>
    <row r="659" spans="1:13" x14ac:dyDescent="0.4">
      <c r="A659" s="1" t="s">
        <v>677</v>
      </c>
      <c r="B659" s="1" t="str">
        <f>VLOOKUP(A659,[1]Musa_DArTag_File_For_Marker_Sub!$A$2:$A$5180,1,FALSE)</f>
        <v>DHP4chr03_6259278</v>
      </c>
      <c r="C659" s="7" t="s">
        <v>604</v>
      </c>
      <c r="D659" s="7">
        <v>6259278</v>
      </c>
      <c r="E659" s="7">
        <f t="shared" si="10"/>
        <v>154946</v>
      </c>
      <c r="F659" s="7">
        <v>1</v>
      </c>
      <c r="G659" s="7">
        <v>8.5283823339999998</v>
      </c>
      <c r="H659" s="3" t="s">
        <v>15</v>
      </c>
      <c r="I659" s="3" t="s">
        <v>16</v>
      </c>
      <c r="J659" s="7">
        <v>1509</v>
      </c>
      <c r="K659" s="3" t="b">
        <v>1</v>
      </c>
      <c r="L659" s="7">
        <v>154946</v>
      </c>
      <c r="M659" s="7">
        <v>154946</v>
      </c>
    </row>
    <row r="660" spans="1:13" x14ac:dyDescent="0.4">
      <c r="A660" s="1" t="s">
        <v>678</v>
      </c>
      <c r="B660" s="1" t="str">
        <f>VLOOKUP(A660,[1]Musa_DArTag_File_For_Marker_Sub!$A$2:$A$5180,1,FALSE)</f>
        <v>DHP4chr03_6387877</v>
      </c>
      <c r="C660" s="7" t="s">
        <v>604</v>
      </c>
      <c r="D660" s="7">
        <v>6387877</v>
      </c>
      <c r="E660" s="7">
        <f t="shared" si="10"/>
        <v>128599</v>
      </c>
      <c r="F660" s="7">
        <v>1</v>
      </c>
      <c r="G660" s="7">
        <v>6.4254120370000001</v>
      </c>
      <c r="H660" s="3" t="s">
        <v>15</v>
      </c>
      <c r="I660" s="3" t="s">
        <v>16</v>
      </c>
      <c r="J660" s="7">
        <v>1510</v>
      </c>
      <c r="K660" s="3" t="b">
        <v>1</v>
      </c>
      <c r="L660" s="7">
        <v>87151</v>
      </c>
      <c r="M660" s="7">
        <v>128599</v>
      </c>
    </row>
    <row r="661" spans="1:13" x14ac:dyDescent="0.4">
      <c r="A661" s="1" t="s">
        <v>679</v>
      </c>
      <c r="B661" s="1" t="str">
        <f>VLOOKUP(A661,[1]Musa_DArTag_File_For_Marker_Sub!$A$2:$A$5180,1,FALSE)</f>
        <v>DHP4chr03_6459565</v>
      </c>
      <c r="C661" s="7" t="s">
        <v>604</v>
      </c>
      <c r="D661" s="7">
        <v>6459565</v>
      </c>
      <c r="E661" s="7">
        <f t="shared" si="10"/>
        <v>71688</v>
      </c>
      <c r="F661" s="7">
        <v>1</v>
      </c>
      <c r="G661" s="7">
        <v>8.0953130270000013</v>
      </c>
      <c r="H661" s="3" t="s">
        <v>15</v>
      </c>
      <c r="I661" s="3" t="s">
        <v>16</v>
      </c>
      <c r="J661" s="7">
        <v>1510</v>
      </c>
      <c r="K661" s="3" t="b">
        <v>1</v>
      </c>
      <c r="L661" s="7">
        <v>71688</v>
      </c>
      <c r="M661" s="7">
        <v>71688</v>
      </c>
    </row>
    <row r="662" spans="1:13" x14ac:dyDescent="0.4">
      <c r="A662" s="1" t="s">
        <v>680</v>
      </c>
      <c r="B662" s="1" t="str">
        <f>VLOOKUP(A662,[1]Musa_DArTag_File_For_Marker_Sub!$A$2:$A$5180,1,FALSE)</f>
        <v>DHP4chr03_6463986</v>
      </c>
      <c r="C662" s="7" t="s">
        <v>604</v>
      </c>
      <c r="D662" s="7">
        <v>6463986</v>
      </c>
      <c r="E662" s="7">
        <f t="shared" si="10"/>
        <v>4421</v>
      </c>
      <c r="F662" s="7">
        <v>1</v>
      </c>
      <c r="G662" s="7">
        <v>8.3840258979999991</v>
      </c>
      <c r="H662" s="3" t="s">
        <v>15</v>
      </c>
      <c r="I662" s="3" t="s">
        <v>16</v>
      </c>
      <c r="J662" s="7">
        <v>1511</v>
      </c>
      <c r="K662" s="3" t="b">
        <v>1</v>
      </c>
      <c r="L662" s="7">
        <v>4421</v>
      </c>
      <c r="M662" s="7">
        <v>4421</v>
      </c>
    </row>
    <row r="663" spans="1:13" x14ac:dyDescent="0.4">
      <c r="A663" s="1" t="s">
        <v>681</v>
      </c>
      <c r="B663" s="1" t="str">
        <f>VLOOKUP(A663,[1]Musa_DArTag_File_For_Marker_Sub!$A$2:$A$5180,1,FALSE)</f>
        <v>DHP4chr03_6503352</v>
      </c>
      <c r="C663" s="7" t="s">
        <v>604</v>
      </c>
      <c r="D663" s="7">
        <v>6503352</v>
      </c>
      <c r="E663" s="7">
        <f t="shared" si="10"/>
        <v>39366</v>
      </c>
      <c r="F663" s="7">
        <v>1</v>
      </c>
      <c r="G663" s="7">
        <v>6.19194669</v>
      </c>
      <c r="H663" s="3" t="s">
        <v>15</v>
      </c>
      <c r="I663" s="3" t="s">
        <v>16</v>
      </c>
      <c r="J663" s="7">
        <v>1511</v>
      </c>
      <c r="K663" s="3" t="b">
        <v>1</v>
      </c>
      <c r="L663" s="7">
        <v>39366</v>
      </c>
      <c r="M663" s="7">
        <v>39366</v>
      </c>
    </row>
    <row r="664" spans="1:13" x14ac:dyDescent="0.4">
      <c r="A664" s="1" t="s">
        <v>682</v>
      </c>
      <c r="B664" s="1" t="str">
        <f>VLOOKUP(A664,[1]Musa_DArTag_File_For_Marker_Sub!$A$2:$A$5180,1,FALSE)</f>
        <v>DHP4chr03_6515880</v>
      </c>
      <c r="C664" s="7" t="s">
        <v>604</v>
      </c>
      <c r="D664" s="7">
        <v>6515880</v>
      </c>
      <c r="E664" s="7">
        <f t="shared" si="10"/>
        <v>12528</v>
      </c>
      <c r="F664" s="7">
        <v>1</v>
      </c>
      <c r="G664" s="7">
        <v>6.9012536210000004</v>
      </c>
      <c r="H664" s="3" t="s">
        <v>15</v>
      </c>
      <c r="I664" s="3" t="s">
        <v>16</v>
      </c>
      <c r="J664" s="7">
        <v>1511</v>
      </c>
      <c r="K664" s="3" t="b">
        <v>1</v>
      </c>
      <c r="L664" s="7">
        <v>12528</v>
      </c>
      <c r="M664" s="7">
        <v>12528</v>
      </c>
    </row>
    <row r="665" spans="1:13" x14ac:dyDescent="0.4">
      <c r="A665" s="1" t="s">
        <v>683</v>
      </c>
      <c r="B665" s="1" t="str">
        <f>VLOOKUP(A665,[1]Musa_DArTag_File_For_Marker_Sub!$A$2:$A$5180,1,FALSE)</f>
        <v>DHP4chr03_6536761</v>
      </c>
      <c r="C665" s="7" t="s">
        <v>604</v>
      </c>
      <c r="D665" s="7">
        <v>6536761</v>
      </c>
      <c r="E665" s="7">
        <f t="shared" si="10"/>
        <v>20881</v>
      </c>
      <c r="F665" s="7">
        <v>1</v>
      </c>
      <c r="G665" s="7">
        <v>6.8029398820000004</v>
      </c>
      <c r="H665" s="3" t="s">
        <v>15</v>
      </c>
      <c r="I665" s="3" t="s">
        <v>16</v>
      </c>
      <c r="J665" s="7">
        <v>1511</v>
      </c>
      <c r="K665" s="3" t="b">
        <v>1</v>
      </c>
      <c r="L665" s="7">
        <v>20881</v>
      </c>
      <c r="M665" s="7">
        <v>20881</v>
      </c>
    </row>
    <row r="666" spans="1:13" x14ac:dyDescent="0.4">
      <c r="A666" s="1" t="s">
        <v>684</v>
      </c>
      <c r="B666" s="1" t="str">
        <f>VLOOKUP(A666,[1]Musa_DArTag_File_For_Marker_Sub!$A$2:$A$5180,1,FALSE)</f>
        <v>DHP4chr03_6561772</v>
      </c>
      <c r="C666" s="7" t="s">
        <v>604</v>
      </c>
      <c r="D666" s="7">
        <v>6561772</v>
      </c>
      <c r="E666" s="7">
        <f t="shared" si="10"/>
        <v>25011</v>
      </c>
      <c r="F666" s="7">
        <v>1</v>
      </c>
      <c r="G666" s="7">
        <v>8.8634318390000004</v>
      </c>
      <c r="H666" s="3" t="s">
        <v>15</v>
      </c>
      <c r="I666" s="3" t="s">
        <v>16</v>
      </c>
      <c r="J666" s="7">
        <v>1511</v>
      </c>
      <c r="K666" s="3" t="b">
        <v>1</v>
      </c>
      <c r="L666" s="7">
        <v>25011</v>
      </c>
      <c r="M666" s="7">
        <v>25011</v>
      </c>
    </row>
    <row r="667" spans="1:13" x14ac:dyDescent="0.4">
      <c r="A667" s="1" t="s">
        <v>685</v>
      </c>
      <c r="B667" s="1" t="str">
        <f>VLOOKUP(A667,[1]Musa_DArTag_File_For_Marker_Sub!$A$2:$A$5180,1,FALSE)</f>
        <v>DHP4chr03_6582756</v>
      </c>
      <c r="C667" s="7" t="s">
        <v>604</v>
      </c>
      <c r="D667" s="7">
        <v>6582756</v>
      </c>
      <c r="E667" s="7">
        <f t="shared" si="10"/>
        <v>20984</v>
      </c>
      <c r="F667" s="7">
        <v>1</v>
      </c>
      <c r="G667" s="7">
        <v>7.8600655020000003</v>
      </c>
      <c r="H667" s="3" t="s">
        <v>15</v>
      </c>
      <c r="I667" s="3" t="s">
        <v>16</v>
      </c>
      <c r="J667" s="7">
        <v>1511</v>
      </c>
      <c r="K667" s="3" t="b">
        <v>1</v>
      </c>
      <c r="L667" s="7">
        <v>20984</v>
      </c>
      <c r="M667" s="7">
        <v>20984</v>
      </c>
    </row>
    <row r="668" spans="1:13" x14ac:dyDescent="0.4">
      <c r="A668" s="1" t="s">
        <v>686</v>
      </c>
      <c r="B668" s="1" t="str">
        <f>VLOOKUP(A668,[1]Musa_DArTag_File_For_Marker_Sub!$A$2:$A$5180,1,FALSE)</f>
        <v>DHP4chr03_6600687</v>
      </c>
      <c r="C668" s="7" t="s">
        <v>604</v>
      </c>
      <c r="D668" s="7">
        <v>6600687</v>
      </c>
      <c r="E668" s="7">
        <f t="shared" si="10"/>
        <v>17931</v>
      </c>
      <c r="F668" s="7">
        <v>1</v>
      </c>
      <c r="G668" s="7">
        <v>8.0363541769999998</v>
      </c>
      <c r="H668" s="3" t="s">
        <v>15</v>
      </c>
      <c r="I668" s="3" t="s">
        <v>16</v>
      </c>
      <c r="J668" s="7">
        <v>1512</v>
      </c>
      <c r="K668" s="3" t="b">
        <v>1</v>
      </c>
      <c r="L668" s="7">
        <v>17931</v>
      </c>
      <c r="M668" s="7">
        <v>17931</v>
      </c>
    </row>
    <row r="669" spans="1:13" x14ac:dyDescent="0.4">
      <c r="A669" s="1" t="s">
        <v>687</v>
      </c>
      <c r="B669" s="1" t="str">
        <f>VLOOKUP(A669,[1]Musa_DArTag_File_For_Marker_Sub!$A$2:$A$5180,1,FALSE)</f>
        <v>DHP4chr03_6648728</v>
      </c>
      <c r="C669" s="7" t="s">
        <v>604</v>
      </c>
      <c r="D669" s="7">
        <v>6648728</v>
      </c>
      <c r="E669" s="7">
        <f t="shared" si="10"/>
        <v>48041</v>
      </c>
      <c r="F669" s="7">
        <v>1</v>
      </c>
      <c r="G669" s="7">
        <v>7.3218476810000004</v>
      </c>
      <c r="H669" s="3" t="s">
        <v>15</v>
      </c>
      <c r="I669" s="3" t="s">
        <v>16</v>
      </c>
      <c r="J669" s="7">
        <v>1512</v>
      </c>
      <c r="K669" s="3" t="b">
        <v>1</v>
      </c>
      <c r="L669" s="7">
        <v>48041</v>
      </c>
      <c r="M669" s="7">
        <v>48041</v>
      </c>
    </row>
    <row r="670" spans="1:13" x14ac:dyDescent="0.4">
      <c r="A670" s="1" t="s">
        <v>688</v>
      </c>
      <c r="B670" s="1" t="str">
        <f>VLOOKUP(A670,[1]Musa_DArTag_File_For_Marker_Sub!$A$2:$A$5180,1,FALSE)</f>
        <v>DHP4chr03_6711392</v>
      </c>
      <c r="C670" s="7" t="s">
        <v>604</v>
      </c>
      <c r="D670" s="7">
        <v>6711392</v>
      </c>
      <c r="E670" s="7">
        <f t="shared" si="10"/>
        <v>62664</v>
      </c>
      <c r="F670" s="7">
        <v>1</v>
      </c>
      <c r="G670" s="7">
        <v>7.1613046720000009</v>
      </c>
      <c r="H670" s="3" t="s">
        <v>15</v>
      </c>
      <c r="I670" s="3" t="s">
        <v>16</v>
      </c>
      <c r="J670" s="7">
        <v>1512</v>
      </c>
      <c r="K670" s="3" t="b">
        <v>1</v>
      </c>
      <c r="L670" s="7">
        <v>62664</v>
      </c>
      <c r="M670" s="7">
        <v>62664</v>
      </c>
    </row>
    <row r="671" spans="1:13" x14ac:dyDescent="0.4">
      <c r="A671" s="1" t="s">
        <v>689</v>
      </c>
      <c r="B671" s="1" t="str">
        <f>VLOOKUP(A671,[1]Musa_DArTag_File_For_Marker_Sub!$A$2:$A$5180,1,FALSE)</f>
        <v>DHP4chr03_6805063</v>
      </c>
      <c r="C671" s="7" t="s">
        <v>604</v>
      </c>
      <c r="D671" s="7">
        <v>6805063</v>
      </c>
      <c r="E671" s="7">
        <f t="shared" si="10"/>
        <v>93671</v>
      </c>
      <c r="F671" s="7">
        <v>1</v>
      </c>
      <c r="G671" s="7">
        <v>6.653530849</v>
      </c>
      <c r="H671" s="3" t="s">
        <v>15</v>
      </c>
      <c r="I671" s="3" t="s">
        <v>16</v>
      </c>
      <c r="J671" s="7">
        <v>1513</v>
      </c>
      <c r="K671" s="3" t="b">
        <v>1</v>
      </c>
      <c r="L671" s="7">
        <v>93671</v>
      </c>
      <c r="M671" s="7">
        <v>93671</v>
      </c>
    </row>
    <row r="672" spans="1:13" x14ac:dyDescent="0.4">
      <c r="A672" s="1" t="s">
        <v>690</v>
      </c>
      <c r="B672" s="1" t="str">
        <f>VLOOKUP(A672,[1]Musa_DArTag_File_For_Marker_Sub!$A$2:$A$5180,1,FALSE)</f>
        <v>DHP4chr03_6871674</v>
      </c>
      <c r="C672" s="7" t="s">
        <v>604</v>
      </c>
      <c r="D672" s="7">
        <v>6871674</v>
      </c>
      <c r="E672" s="7">
        <f t="shared" si="10"/>
        <v>66611</v>
      </c>
      <c r="F672" s="7">
        <v>1</v>
      </c>
      <c r="G672" s="7">
        <v>7.3056611079999998</v>
      </c>
      <c r="H672" s="3" t="s">
        <v>15</v>
      </c>
      <c r="I672" s="3" t="s">
        <v>16</v>
      </c>
      <c r="J672" s="7">
        <v>1514</v>
      </c>
      <c r="K672" s="3" t="b">
        <v>1</v>
      </c>
      <c r="L672" s="7">
        <v>66611</v>
      </c>
      <c r="M672" s="7">
        <v>66611</v>
      </c>
    </row>
    <row r="673" spans="1:13" x14ac:dyDescent="0.4">
      <c r="A673" s="1" t="s">
        <v>691</v>
      </c>
      <c r="B673" s="1" t="str">
        <f>VLOOKUP(A673,[1]Musa_DArTag_File_For_Marker_Sub!$A$2:$A$5180,1,FALSE)</f>
        <v>DHP4chr03_6957862</v>
      </c>
      <c r="C673" s="7" t="s">
        <v>604</v>
      </c>
      <c r="D673" s="7">
        <v>6957862</v>
      </c>
      <c r="E673" s="7">
        <f t="shared" si="10"/>
        <v>86188</v>
      </c>
      <c r="F673" s="7">
        <v>1</v>
      </c>
      <c r="G673" s="7">
        <v>8.073926887999999</v>
      </c>
      <c r="H673" s="3" t="s">
        <v>15</v>
      </c>
      <c r="I673" s="3" t="s">
        <v>16</v>
      </c>
      <c r="J673" s="7">
        <v>1514</v>
      </c>
      <c r="K673" s="3" t="b">
        <v>1</v>
      </c>
      <c r="L673" s="7">
        <v>86188</v>
      </c>
      <c r="M673" s="7">
        <v>86188</v>
      </c>
    </row>
    <row r="674" spans="1:13" x14ac:dyDescent="0.4">
      <c r="A674" s="1" t="s">
        <v>692</v>
      </c>
      <c r="B674" s="1" t="str">
        <f>VLOOKUP(A674,[1]Musa_DArTag_File_For_Marker_Sub!$A$2:$A$5180,1,FALSE)</f>
        <v>DHP4chr03_6986723</v>
      </c>
      <c r="C674" s="7" t="s">
        <v>604</v>
      </c>
      <c r="D674" s="7">
        <v>6986723</v>
      </c>
      <c r="E674" s="7">
        <f t="shared" si="10"/>
        <v>28861</v>
      </c>
      <c r="F674" s="7">
        <v>1</v>
      </c>
      <c r="G674" s="7">
        <v>7.4786793640000004</v>
      </c>
      <c r="H674" s="3" t="s">
        <v>15</v>
      </c>
      <c r="I674" s="3" t="s">
        <v>16</v>
      </c>
      <c r="J674" s="7">
        <v>1515</v>
      </c>
      <c r="K674" s="3" t="b">
        <v>1</v>
      </c>
      <c r="L674" s="7">
        <v>28861</v>
      </c>
      <c r="M674" s="7">
        <v>28861</v>
      </c>
    </row>
    <row r="675" spans="1:13" x14ac:dyDescent="0.4">
      <c r="A675" s="1" t="s">
        <v>693</v>
      </c>
      <c r="B675" s="1" t="str">
        <f>VLOOKUP(A675,[1]Musa_DArTag_File_For_Marker_Sub!$A$2:$A$5180,1,FALSE)</f>
        <v>DHP4chr03_7020371</v>
      </c>
      <c r="C675" s="7" t="s">
        <v>604</v>
      </c>
      <c r="D675" s="7">
        <v>7020371</v>
      </c>
      <c r="E675" s="7">
        <f t="shared" si="10"/>
        <v>33648</v>
      </c>
      <c r="F675" s="7">
        <v>1</v>
      </c>
      <c r="G675" s="7">
        <v>9.1450159969999998</v>
      </c>
      <c r="H675" s="3" t="s">
        <v>15</v>
      </c>
      <c r="I675" s="3" t="s">
        <v>16</v>
      </c>
      <c r="J675" s="7">
        <v>1515</v>
      </c>
      <c r="K675" s="3" t="b">
        <v>1</v>
      </c>
      <c r="L675" s="7">
        <v>33648</v>
      </c>
      <c r="M675" s="7">
        <v>33648</v>
      </c>
    </row>
    <row r="676" spans="1:13" x14ac:dyDescent="0.4">
      <c r="A676" s="1" t="s">
        <v>694</v>
      </c>
      <c r="B676" s="1" t="str">
        <f>VLOOKUP(A676,[1]Musa_DArTag_File_For_Marker_Sub!$A$2:$A$5180,1,FALSE)</f>
        <v>DHP4chr03_7021548</v>
      </c>
      <c r="C676" s="7" t="s">
        <v>604</v>
      </c>
      <c r="D676" s="7">
        <v>7021548</v>
      </c>
      <c r="E676" s="7">
        <f t="shared" si="10"/>
        <v>1177</v>
      </c>
      <c r="F676" s="7">
        <v>1</v>
      </c>
      <c r="G676" s="7">
        <v>8.1186283120000002</v>
      </c>
      <c r="H676" s="3" t="s">
        <v>15</v>
      </c>
      <c r="I676" s="3" t="s">
        <v>16</v>
      </c>
      <c r="J676" s="7">
        <v>1515</v>
      </c>
      <c r="K676" s="3" t="b">
        <v>1</v>
      </c>
      <c r="L676" s="7">
        <v>1177</v>
      </c>
      <c r="M676" s="7">
        <v>1177</v>
      </c>
    </row>
    <row r="677" spans="1:13" x14ac:dyDescent="0.4">
      <c r="A677" s="1" t="s">
        <v>695</v>
      </c>
      <c r="B677" s="1" t="str">
        <f>VLOOKUP(A677,[1]Musa_DArTag_File_For_Marker_Sub!$A$2:$A$5180,1,FALSE)</f>
        <v>DHP4chr03_7090275</v>
      </c>
      <c r="C677" s="7" t="s">
        <v>604</v>
      </c>
      <c r="D677" s="7">
        <v>7090275</v>
      </c>
      <c r="E677" s="7">
        <f t="shared" si="10"/>
        <v>68727</v>
      </c>
      <c r="F677" s="7">
        <v>1</v>
      </c>
      <c r="G677" s="7">
        <v>6.8941249079999993</v>
      </c>
      <c r="H677" s="3" t="s">
        <v>15</v>
      </c>
      <c r="I677" s="3" t="s">
        <v>16</v>
      </c>
      <c r="J677" s="7">
        <v>1515</v>
      </c>
      <c r="K677" s="3" t="b">
        <v>1</v>
      </c>
      <c r="L677" s="7">
        <v>68727</v>
      </c>
      <c r="M677" s="7">
        <v>68727</v>
      </c>
    </row>
    <row r="678" spans="1:13" x14ac:dyDescent="0.4">
      <c r="A678" s="1" t="s">
        <v>696</v>
      </c>
      <c r="B678" s="1" t="str">
        <f>VLOOKUP(A678,[1]Musa_DArTag_File_For_Marker_Sub!$A$2:$A$5180,1,FALSE)</f>
        <v>DHP4chr03_7098293</v>
      </c>
      <c r="C678" s="7" t="s">
        <v>604</v>
      </c>
      <c r="D678" s="7">
        <v>7098293</v>
      </c>
      <c r="E678" s="7">
        <f t="shared" si="10"/>
        <v>8018</v>
      </c>
      <c r="F678" s="7">
        <v>1</v>
      </c>
      <c r="G678" s="7">
        <v>8.0846199579999993</v>
      </c>
      <c r="H678" s="3" t="s">
        <v>15</v>
      </c>
      <c r="I678" s="3" t="s">
        <v>16</v>
      </c>
      <c r="J678" s="7">
        <v>1515</v>
      </c>
      <c r="K678" s="3" t="b">
        <v>1</v>
      </c>
      <c r="L678" s="7">
        <v>8018</v>
      </c>
      <c r="M678" s="7">
        <v>8018</v>
      </c>
    </row>
    <row r="679" spans="1:13" x14ac:dyDescent="0.4">
      <c r="A679" s="1" t="s">
        <v>697</v>
      </c>
      <c r="B679" s="1" t="str">
        <f>VLOOKUP(A679,[1]Musa_DArTag_File_For_Marker_Sub!$A$2:$A$5180,1,FALSE)</f>
        <v>DHP4chr03_7216794</v>
      </c>
      <c r="C679" s="7" t="s">
        <v>604</v>
      </c>
      <c r="D679" s="7">
        <v>7216794</v>
      </c>
      <c r="E679" s="7">
        <f t="shared" si="10"/>
        <v>118501</v>
      </c>
      <c r="F679" s="7">
        <v>1</v>
      </c>
      <c r="G679" s="7">
        <v>7.460857582</v>
      </c>
      <c r="H679" s="3" t="s">
        <v>15</v>
      </c>
      <c r="I679" s="3" t="s">
        <v>16</v>
      </c>
      <c r="J679" s="7">
        <v>1516</v>
      </c>
      <c r="K679" s="3" t="b">
        <v>1</v>
      </c>
      <c r="L679" s="7">
        <v>118501</v>
      </c>
      <c r="M679" s="7">
        <v>118501</v>
      </c>
    </row>
    <row r="680" spans="1:13" x14ac:dyDescent="0.4">
      <c r="A680" s="1" t="s">
        <v>698</v>
      </c>
      <c r="B680" s="1" t="str">
        <f>VLOOKUP(A680,[1]Musa_DArTag_File_For_Marker_Sub!$A$2:$A$5180,1,FALSE)</f>
        <v>DHP4chr03_7296811</v>
      </c>
      <c r="C680" s="7" t="s">
        <v>604</v>
      </c>
      <c r="D680" s="7">
        <v>7296811</v>
      </c>
      <c r="E680" s="7">
        <f t="shared" si="10"/>
        <v>80017</v>
      </c>
      <c r="F680" s="7">
        <v>1</v>
      </c>
      <c r="G680" s="7">
        <v>7.3147189679999993</v>
      </c>
      <c r="H680" s="3" t="s">
        <v>15</v>
      </c>
      <c r="I680" s="3" t="s">
        <v>16</v>
      </c>
      <c r="J680" s="7">
        <v>1517</v>
      </c>
      <c r="K680" s="3" t="b">
        <v>1</v>
      </c>
      <c r="L680" s="7">
        <v>80017</v>
      </c>
      <c r="M680" s="7">
        <v>80017</v>
      </c>
    </row>
    <row r="681" spans="1:13" x14ac:dyDescent="0.4">
      <c r="A681" s="1" t="s">
        <v>699</v>
      </c>
      <c r="B681" s="1" t="str">
        <f>VLOOKUP(A681,[1]Musa_DArTag_File_For_Marker_Sub!$A$2:$A$5180,1,FALSE)</f>
        <v>DHP4chr03_7320098</v>
      </c>
      <c r="C681" s="7" t="s">
        <v>604</v>
      </c>
      <c r="D681" s="7">
        <v>7320098</v>
      </c>
      <c r="E681" s="7">
        <f t="shared" si="10"/>
        <v>23287</v>
      </c>
      <c r="F681" s="7">
        <v>1</v>
      </c>
      <c r="G681" s="7">
        <v>6.4467981760000006</v>
      </c>
      <c r="H681" s="3" t="s">
        <v>15</v>
      </c>
      <c r="I681" s="3" t="s">
        <v>16</v>
      </c>
      <c r="J681" s="7">
        <v>1517</v>
      </c>
      <c r="K681" s="3" t="b">
        <v>1</v>
      </c>
      <c r="L681" s="7">
        <v>23287</v>
      </c>
      <c r="M681" s="7">
        <v>23287</v>
      </c>
    </row>
    <row r="682" spans="1:13" x14ac:dyDescent="0.4">
      <c r="A682" s="1" t="s">
        <v>700</v>
      </c>
      <c r="B682" s="1" t="str">
        <f>VLOOKUP(A682,[1]Musa_DArTag_File_For_Marker_Sub!$A$2:$A$5180,1,FALSE)</f>
        <v>DHP4chr03_7333341</v>
      </c>
      <c r="C682" s="7" t="s">
        <v>604</v>
      </c>
      <c r="D682" s="7">
        <v>7333341</v>
      </c>
      <c r="E682" s="7">
        <f t="shared" si="10"/>
        <v>13243</v>
      </c>
      <c r="F682" s="7">
        <v>1</v>
      </c>
      <c r="G682" s="7">
        <v>6.3912567139999998</v>
      </c>
      <c r="H682" s="3" t="s">
        <v>15</v>
      </c>
      <c r="I682" s="3" t="s">
        <v>16</v>
      </c>
      <c r="J682" s="7">
        <v>1517</v>
      </c>
      <c r="K682" s="3" t="b">
        <v>1</v>
      </c>
      <c r="L682" s="7">
        <v>13243</v>
      </c>
      <c r="M682" s="7">
        <v>13243</v>
      </c>
    </row>
    <row r="683" spans="1:13" x14ac:dyDescent="0.4">
      <c r="A683" s="1" t="s">
        <v>701</v>
      </c>
      <c r="B683" s="1" t="str">
        <f>VLOOKUP(A683,[1]Musa_DArTag_File_For_Marker_Sub!$A$2:$A$5180,1,FALSE)</f>
        <v>DHP4chr03_7406852</v>
      </c>
      <c r="C683" s="7" t="s">
        <v>604</v>
      </c>
      <c r="D683" s="7">
        <v>7406852</v>
      </c>
      <c r="E683" s="7">
        <f t="shared" si="10"/>
        <v>73511</v>
      </c>
      <c r="F683" s="7">
        <v>1</v>
      </c>
      <c r="G683" s="7">
        <v>7.0081843140000002</v>
      </c>
      <c r="H683" s="3" t="s">
        <v>15</v>
      </c>
      <c r="I683" s="3" t="s">
        <v>16</v>
      </c>
      <c r="J683" s="7">
        <v>1518</v>
      </c>
      <c r="K683" s="3" t="b">
        <v>1</v>
      </c>
      <c r="L683" s="7">
        <v>73511</v>
      </c>
      <c r="M683" s="7">
        <v>73511</v>
      </c>
    </row>
    <row r="684" spans="1:13" x14ac:dyDescent="0.4">
      <c r="A684" s="1" t="s">
        <v>702</v>
      </c>
      <c r="B684" s="1" t="str">
        <f>VLOOKUP(A684,[1]Musa_DArTag_File_For_Marker_Sub!$A$2:$A$5180,1,FALSE)</f>
        <v>DHP4chr03_7456882</v>
      </c>
      <c r="C684" s="7" t="s">
        <v>604</v>
      </c>
      <c r="D684" s="7">
        <v>7456882</v>
      </c>
      <c r="E684" s="7">
        <f t="shared" si="10"/>
        <v>50030</v>
      </c>
      <c r="F684" s="7">
        <v>1</v>
      </c>
      <c r="G684" s="7">
        <v>7.929423484</v>
      </c>
      <c r="H684" s="3" t="s">
        <v>15</v>
      </c>
      <c r="I684" s="3" t="s">
        <v>16</v>
      </c>
      <c r="J684" s="7">
        <v>1518</v>
      </c>
      <c r="K684" s="3" t="b">
        <v>1</v>
      </c>
      <c r="L684" s="7">
        <v>50030</v>
      </c>
      <c r="M684" s="7">
        <v>50030</v>
      </c>
    </row>
    <row r="685" spans="1:13" x14ac:dyDescent="0.4">
      <c r="A685" s="1" t="s">
        <v>703</v>
      </c>
      <c r="B685" s="1" t="str">
        <f>VLOOKUP(A685,[1]Musa_DArTag_File_For_Marker_Sub!$A$2:$A$5180,1,FALSE)</f>
        <v>DHP4chr03_7459920</v>
      </c>
      <c r="C685" s="7" t="s">
        <v>604</v>
      </c>
      <c r="D685" s="7">
        <v>7459920</v>
      </c>
      <c r="E685" s="7">
        <f t="shared" si="10"/>
        <v>3038</v>
      </c>
      <c r="F685" s="7">
        <v>1</v>
      </c>
      <c r="G685" s="7">
        <v>6.8513526310000001</v>
      </c>
      <c r="H685" s="3" t="s">
        <v>15</v>
      </c>
      <c r="I685" s="3" t="s">
        <v>16</v>
      </c>
      <c r="J685" s="7">
        <v>1518</v>
      </c>
      <c r="K685" s="3" t="b">
        <v>1</v>
      </c>
      <c r="L685" s="7">
        <v>3038</v>
      </c>
      <c r="M685" s="7">
        <v>3038</v>
      </c>
    </row>
    <row r="686" spans="1:13" x14ac:dyDescent="0.4">
      <c r="A686" s="1" t="s">
        <v>704</v>
      </c>
      <c r="B686" s="1" t="str">
        <f>VLOOKUP(A686,[1]Musa_DArTag_File_For_Marker_Sub!$A$2:$A$5180,1,FALSE)</f>
        <v>DHP4chr03_7462638</v>
      </c>
      <c r="C686" s="7" t="s">
        <v>604</v>
      </c>
      <c r="D686" s="7">
        <v>7462638</v>
      </c>
      <c r="E686" s="7">
        <f t="shared" si="10"/>
        <v>2718</v>
      </c>
      <c r="F686" s="7">
        <v>1</v>
      </c>
      <c r="G686" s="7">
        <v>7.7388773829999993</v>
      </c>
      <c r="H686" s="3" t="s">
        <v>15</v>
      </c>
      <c r="I686" s="3" t="s">
        <v>16</v>
      </c>
      <c r="J686" s="7">
        <v>1518</v>
      </c>
      <c r="K686" s="3" t="b">
        <v>1</v>
      </c>
      <c r="L686" s="7">
        <v>2718</v>
      </c>
      <c r="M686" s="7">
        <v>2718</v>
      </c>
    </row>
    <row r="687" spans="1:13" x14ac:dyDescent="0.4">
      <c r="A687" s="1" t="s">
        <v>705</v>
      </c>
      <c r="B687" s="1" t="str">
        <f>VLOOKUP(A687,[1]Musa_DArTag_File_For_Marker_Sub!$A$2:$A$5180,1,FALSE)</f>
        <v>DHP4chr03_7503519</v>
      </c>
      <c r="C687" s="7" t="s">
        <v>604</v>
      </c>
      <c r="D687" s="7">
        <v>7503519</v>
      </c>
      <c r="E687" s="7">
        <f t="shared" si="10"/>
        <v>40881</v>
      </c>
      <c r="F687" s="7">
        <v>1</v>
      </c>
      <c r="G687" s="7">
        <v>7.3306116029999986</v>
      </c>
      <c r="H687" s="3" t="s">
        <v>15</v>
      </c>
      <c r="I687" s="3" t="s">
        <v>16</v>
      </c>
      <c r="J687" s="7">
        <v>1519</v>
      </c>
      <c r="K687" s="3" t="b">
        <v>1</v>
      </c>
      <c r="L687" s="7">
        <v>40881</v>
      </c>
      <c r="M687" s="7">
        <v>40881</v>
      </c>
    </row>
    <row r="688" spans="1:13" x14ac:dyDescent="0.4">
      <c r="A688" s="1" t="s">
        <v>706</v>
      </c>
      <c r="B688" s="1" t="str">
        <f>VLOOKUP(A688,[1]Musa_DArTag_File_For_Marker_Sub!$A$2:$A$5180,1,FALSE)</f>
        <v>DHP4chr03_7514640</v>
      </c>
      <c r="C688" s="7" t="s">
        <v>604</v>
      </c>
      <c r="D688" s="7">
        <v>7514640</v>
      </c>
      <c r="E688" s="7">
        <f t="shared" si="10"/>
        <v>11121</v>
      </c>
      <c r="F688" s="7">
        <v>1</v>
      </c>
      <c r="G688" s="7">
        <v>6.2347189679999993</v>
      </c>
      <c r="H688" s="3" t="s">
        <v>15</v>
      </c>
      <c r="I688" s="3" t="s">
        <v>16</v>
      </c>
      <c r="J688" s="7">
        <v>1519</v>
      </c>
      <c r="K688" s="3" t="b">
        <v>1</v>
      </c>
      <c r="L688" s="7">
        <v>11121</v>
      </c>
      <c r="M688" s="7">
        <v>11121</v>
      </c>
    </row>
    <row r="689" spans="1:13" x14ac:dyDescent="0.4">
      <c r="A689" s="1" t="s">
        <v>707</v>
      </c>
      <c r="B689" s="1" t="str">
        <f>VLOOKUP(A689,[1]Musa_DArTag_File_For_Marker_Sub!$A$2:$A$5180,1,FALSE)</f>
        <v>DHP4chr03_7598536</v>
      </c>
      <c r="C689" s="7" t="s">
        <v>604</v>
      </c>
      <c r="D689" s="7">
        <v>7598536</v>
      </c>
      <c r="E689" s="7">
        <f t="shared" si="10"/>
        <v>83896</v>
      </c>
      <c r="F689" s="7">
        <v>1</v>
      </c>
      <c r="G689" s="7">
        <v>7.2808575820000003</v>
      </c>
      <c r="H689" s="3" t="s">
        <v>15</v>
      </c>
      <c r="I689" s="3" t="s">
        <v>16</v>
      </c>
      <c r="J689" s="7">
        <v>1519</v>
      </c>
      <c r="K689" s="3" t="b">
        <v>1</v>
      </c>
      <c r="L689" s="7">
        <v>83896</v>
      </c>
      <c r="M689" s="7">
        <v>83896</v>
      </c>
    </row>
    <row r="690" spans="1:13" x14ac:dyDescent="0.4">
      <c r="A690" s="1" t="s">
        <v>708</v>
      </c>
      <c r="B690" s="1" t="str">
        <f>VLOOKUP(A690,[1]Musa_DArTag_File_For_Marker_Sub!$A$2:$A$5180,1,FALSE)</f>
        <v>DHP4chr03_7619495</v>
      </c>
      <c r="C690" s="7" t="s">
        <v>604</v>
      </c>
      <c r="D690" s="7">
        <v>7619495</v>
      </c>
      <c r="E690" s="7">
        <f t="shared" si="10"/>
        <v>20959</v>
      </c>
      <c r="F690" s="7">
        <v>1</v>
      </c>
      <c r="G690" s="7">
        <v>7.670860674</v>
      </c>
      <c r="H690" s="3" t="s">
        <v>15</v>
      </c>
      <c r="I690" s="3" t="s">
        <v>16</v>
      </c>
      <c r="J690" s="7">
        <v>1519</v>
      </c>
      <c r="K690" s="3" t="b">
        <v>1</v>
      </c>
      <c r="L690" s="7">
        <v>20959</v>
      </c>
      <c r="M690" s="7">
        <v>20959</v>
      </c>
    </row>
    <row r="691" spans="1:13" x14ac:dyDescent="0.4">
      <c r="A691" s="1" t="s">
        <v>709</v>
      </c>
      <c r="B691" s="1" t="str">
        <f>VLOOKUP(A691,[1]Musa_DArTag_File_For_Marker_Sub!$A$2:$A$5180,1,FALSE)</f>
        <v>DHP4chr03_7683235</v>
      </c>
      <c r="C691" s="7" t="s">
        <v>604</v>
      </c>
      <c r="D691" s="7">
        <v>7683235</v>
      </c>
      <c r="E691" s="7">
        <f t="shared" si="10"/>
        <v>63740</v>
      </c>
      <c r="F691" s="7">
        <v>1</v>
      </c>
      <c r="G691" s="7">
        <v>6.2844729890000002</v>
      </c>
      <c r="H691" s="3" t="s">
        <v>15</v>
      </c>
      <c r="I691" s="3" t="s">
        <v>16</v>
      </c>
      <c r="J691" s="7">
        <v>1520</v>
      </c>
      <c r="K691" s="3" t="b">
        <v>1</v>
      </c>
      <c r="L691" s="7">
        <v>63740</v>
      </c>
      <c r="M691" s="7">
        <v>63740</v>
      </c>
    </row>
    <row r="692" spans="1:13" x14ac:dyDescent="0.4">
      <c r="A692" s="1" t="s">
        <v>710</v>
      </c>
      <c r="B692" s="1" t="str">
        <f>VLOOKUP(A692,[1]Musa_DArTag_File_For_Marker_Sub!$A$2:$A$5180,1,FALSE)</f>
        <v>DHP4chr03_7990968</v>
      </c>
      <c r="C692" s="7" t="s">
        <v>604</v>
      </c>
      <c r="D692" s="7">
        <v>7990968</v>
      </c>
      <c r="E692" s="7">
        <f t="shared" si="10"/>
        <v>307733</v>
      </c>
      <c r="F692" s="7">
        <v>1</v>
      </c>
      <c r="G692" s="7">
        <v>8.0044219380000001</v>
      </c>
      <c r="H692" s="3" t="s">
        <v>15</v>
      </c>
      <c r="I692" s="3" t="s">
        <v>16</v>
      </c>
      <c r="J692" s="7">
        <v>1522</v>
      </c>
      <c r="K692" s="3" t="b">
        <v>1</v>
      </c>
      <c r="L692" s="7">
        <v>307733</v>
      </c>
      <c r="M692" s="7">
        <v>307733</v>
      </c>
    </row>
    <row r="693" spans="1:13" x14ac:dyDescent="0.4">
      <c r="A693" s="1" t="s">
        <v>711</v>
      </c>
      <c r="B693" s="1" t="str">
        <f>VLOOKUP(A693,[1]Musa_DArTag_File_For_Marker_Sub!$A$2:$A$5180,1,FALSE)</f>
        <v>DHP4chr03_8016949</v>
      </c>
      <c r="C693" s="7" t="s">
        <v>604</v>
      </c>
      <c r="D693" s="7">
        <v>8016949</v>
      </c>
      <c r="E693" s="7">
        <f t="shared" si="10"/>
        <v>25981</v>
      </c>
      <c r="F693" s="7">
        <v>1</v>
      </c>
      <c r="G693" s="7">
        <v>8.5961051059999996</v>
      </c>
      <c r="H693" s="3" t="s">
        <v>15</v>
      </c>
      <c r="I693" s="3" t="s">
        <v>16</v>
      </c>
      <c r="J693" s="7">
        <v>1523</v>
      </c>
      <c r="K693" s="3" t="b">
        <v>1</v>
      </c>
      <c r="L693" s="7">
        <v>25981</v>
      </c>
      <c r="M693" s="7">
        <v>25981</v>
      </c>
    </row>
    <row r="694" spans="1:13" x14ac:dyDescent="0.4">
      <c r="A694" s="1" t="s">
        <v>712</v>
      </c>
      <c r="B694" s="1" t="str">
        <f>VLOOKUP(A694,[1]Musa_DArTag_File_For_Marker_Sub!$A$2:$A$5180,1,FALSE)</f>
        <v>DHP4chr03_8033286</v>
      </c>
      <c r="C694" s="7" t="s">
        <v>604</v>
      </c>
      <c r="D694" s="7">
        <v>8033286</v>
      </c>
      <c r="E694" s="7">
        <f t="shared" si="10"/>
        <v>16337</v>
      </c>
      <c r="F694" s="7">
        <v>1</v>
      </c>
      <c r="G694" s="7">
        <v>8.6299664920000012</v>
      </c>
      <c r="H694" s="3" t="s">
        <v>15</v>
      </c>
      <c r="I694" s="3" t="s">
        <v>16</v>
      </c>
      <c r="J694" s="7">
        <v>1523</v>
      </c>
      <c r="K694" s="3" t="b">
        <v>1</v>
      </c>
      <c r="L694" s="7">
        <v>16337</v>
      </c>
      <c r="M694" s="7">
        <v>16337</v>
      </c>
    </row>
    <row r="695" spans="1:13" x14ac:dyDescent="0.4">
      <c r="A695" s="1" t="s">
        <v>713</v>
      </c>
      <c r="B695" s="1" t="str">
        <f>VLOOKUP(A695,[1]Musa_DArTag_File_For_Marker_Sub!$A$2:$A$5180,1,FALSE)</f>
        <v>DHP4chr03_8050944</v>
      </c>
      <c r="C695" s="7" t="s">
        <v>604</v>
      </c>
      <c r="D695" s="7">
        <v>8050944</v>
      </c>
      <c r="E695" s="7">
        <f t="shared" si="10"/>
        <v>17658</v>
      </c>
      <c r="F695" s="7">
        <v>1</v>
      </c>
      <c r="G695" s="7">
        <v>7.4572932249999999</v>
      </c>
      <c r="H695" s="3" t="s">
        <v>15</v>
      </c>
      <c r="I695" s="3" t="s">
        <v>16</v>
      </c>
      <c r="J695" s="7">
        <v>1523</v>
      </c>
      <c r="K695" s="3" t="b">
        <v>1</v>
      </c>
      <c r="L695" s="7">
        <v>17658</v>
      </c>
      <c r="M695" s="7">
        <v>17658</v>
      </c>
    </row>
    <row r="696" spans="1:13" x14ac:dyDescent="0.4">
      <c r="A696" s="1" t="s">
        <v>714</v>
      </c>
      <c r="B696" s="1" t="str">
        <f>VLOOKUP(A696,[1]Musa_DArTag_File_For_Marker_Sub!$A$2:$A$5180,1,FALSE)</f>
        <v>DHP4chr03_8067078</v>
      </c>
      <c r="C696" s="7" t="s">
        <v>604</v>
      </c>
      <c r="D696" s="7">
        <v>8067078</v>
      </c>
      <c r="E696" s="7">
        <f t="shared" si="10"/>
        <v>16134</v>
      </c>
      <c r="F696" s="7">
        <v>1</v>
      </c>
      <c r="G696" s="7">
        <v>8.0525407500000004</v>
      </c>
      <c r="H696" s="3" t="s">
        <v>15</v>
      </c>
      <c r="I696" s="3" t="s">
        <v>16</v>
      </c>
      <c r="J696" s="7">
        <v>1523</v>
      </c>
      <c r="K696" s="3" t="b">
        <v>1</v>
      </c>
      <c r="L696" s="7">
        <v>16134</v>
      </c>
      <c r="M696" s="7">
        <v>16134</v>
      </c>
    </row>
    <row r="697" spans="1:13" x14ac:dyDescent="0.4">
      <c r="A697" s="1" t="s">
        <v>715</v>
      </c>
      <c r="B697" s="1" t="str">
        <f>VLOOKUP(A697,[1]Musa_DArTag_File_For_Marker_Sub!$A$2:$A$5180,1,FALSE)</f>
        <v>DHP4chr03_8110031</v>
      </c>
      <c r="C697" s="7" t="s">
        <v>604</v>
      </c>
      <c r="D697" s="7">
        <v>8110031</v>
      </c>
      <c r="E697" s="7">
        <f t="shared" si="10"/>
        <v>42953</v>
      </c>
      <c r="F697" s="7">
        <v>1</v>
      </c>
      <c r="G697" s="7">
        <v>8.1413557240000003</v>
      </c>
      <c r="H697" s="3" t="s">
        <v>15</v>
      </c>
      <c r="I697" s="3" t="s">
        <v>16</v>
      </c>
      <c r="J697" s="7">
        <v>1523</v>
      </c>
      <c r="K697" s="3" t="b">
        <v>1</v>
      </c>
      <c r="L697" s="7">
        <v>42953</v>
      </c>
      <c r="M697" s="7">
        <v>42953</v>
      </c>
    </row>
    <row r="698" spans="1:13" x14ac:dyDescent="0.4">
      <c r="A698" s="1" t="s">
        <v>716</v>
      </c>
      <c r="B698" s="1" t="str">
        <f>VLOOKUP(A698,[1]Musa_DArTag_File_For_Marker_Sub!$A$2:$A$5180,1,FALSE)</f>
        <v>DHP4chr03_8198654</v>
      </c>
      <c r="C698" s="7" t="s">
        <v>604</v>
      </c>
      <c r="D698" s="7">
        <v>8198654</v>
      </c>
      <c r="E698" s="7">
        <f t="shared" si="10"/>
        <v>88623</v>
      </c>
      <c r="F698" s="7">
        <v>1</v>
      </c>
      <c r="G698" s="7">
        <v>8.9400655020000013</v>
      </c>
      <c r="H698" s="3" t="s">
        <v>15</v>
      </c>
      <c r="I698" s="3" t="s">
        <v>16</v>
      </c>
      <c r="J698" s="7">
        <v>1524</v>
      </c>
      <c r="K698" s="3" t="b">
        <v>1</v>
      </c>
      <c r="L698" s="7">
        <v>88623</v>
      </c>
      <c r="M698" s="7">
        <v>88623</v>
      </c>
    </row>
    <row r="699" spans="1:13" x14ac:dyDescent="0.4">
      <c r="A699" s="1" t="s">
        <v>717</v>
      </c>
      <c r="B699" s="1" t="str">
        <f>VLOOKUP(A699,[1]Musa_DArTag_File_For_Marker_Sub!$A$2:$A$5180,1,FALSE)</f>
        <v>DHP4chr03_8221830</v>
      </c>
      <c r="C699" s="7" t="s">
        <v>604</v>
      </c>
      <c r="D699" s="7">
        <v>8221830</v>
      </c>
      <c r="E699" s="7">
        <f t="shared" si="10"/>
        <v>23176</v>
      </c>
      <c r="F699" s="7">
        <v>1</v>
      </c>
      <c r="G699" s="7">
        <v>7.5410556010000001</v>
      </c>
      <c r="H699" s="3" t="s">
        <v>15</v>
      </c>
      <c r="I699" s="3" t="s">
        <v>16</v>
      </c>
      <c r="J699" s="7">
        <v>1524</v>
      </c>
      <c r="K699" s="3" t="b">
        <v>1</v>
      </c>
      <c r="L699" s="7">
        <v>23176</v>
      </c>
      <c r="M699" s="7">
        <v>23176</v>
      </c>
    </row>
    <row r="700" spans="1:13" x14ac:dyDescent="0.4">
      <c r="A700" s="1" t="s">
        <v>718</v>
      </c>
      <c r="B700" s="1" t="str">
        <f>VLOOKUP(A700,[1]Musa_DArTag_File_For_Marker_Sub!$A$2:$A$5180,1,FALSE)</f>
        <v>DHP4chr03_8227288</v>
      </c>
      <c r="C700" s="7" t="s">
        <v>604</v>
      </c>
      <c r="D700" s="7">
        <v>8227288</v>
      </c>
      <c r="E700" s="7">
        <f t="shared" si="10"/>
        <v>5458</v>
      </c>
      <c r="F700" s="7">
        <v>1</v>
      </c>
      <c r="G700" s="7">
        <v>7.9117486710000007</v>
      </c>
      <c r="H700" s="3" t="s">
        <v>15</v>
      </c>
      <c r="I700" s="3" t="s">
        <v>16</v>
      </c>
      <c r="J700" s="7">
        <v>1524</v>
      </c>
      <c r="K700" s="3" t="b">
        <v>1</v>
      </c>
      <c r="L700" s="7">
        <v>5458</v>
      </c>
      <c r="M700" s="7">
        <v>5458</v>
      </c>
    </row>
    <row r="701" spans="1:13" x14ac:dyDescent="0.4">
      <c r="A701" s="1" t="s">
        <v>719</v>
      </c>
      <c r="B701" s="1" t="str">
        <f>VLOOKUP(A701,[1]Musa_DArTag_File_For_Marker_Sub!$A$2:$A$5180,1,FALSE)</f>
        <v>DHP4chr03_8253240</v>
      </c>
      <c r="C701" s="7" t="s">
        <v>604</v>
      </c>
      <c r="D701" s="7">
        <v>8253240</v>
      </c>
      <c r="E701" s="7">
        <f t="shared" si="10"/>
        <v>25952</v>
      </c>
      <c r="F701" s="7">
        <v>1</v>
      </c>
      <c r="G701" s="7">
        <v>7.1097684729999999</v>
      </c>
      <c r="H701" s="3" t="s">
        <v>15</v>
      </c>
      <c r="I701" s="3" t="s">
        <v>16</v>
      </c>
      <c r="J701" s="7">
        <v>1524</v>
      </c>
      <c r="K701" s="3" t="b">
        <v>1</v>
      </c>
      <c r="L701" s="7">
        <v>25952</v>
      </c>
      <c r="M701" s="7">
        <v>25952</v>
      </c>
    </row>
    <row r="702" spans="1:13" x14ac:dyDescent="0.4">
      <c r="A702" s="1" t="s">
        <v>720</v>
      </c>
      <c r="B702" s="1" t="str">
        <f>VLOOKUP(A702,[1]Musa_DArTag_File_For_Marker_Sub!$A$2:$A$5180,1,FALSE)</f>
        <v>DHP4chr03_8284653</v>
      </c>
      <c r="C702" s="7" t="s">
        <v>604</v>
      </c>
      <c r="D702" s="7">
        <v>8284653</v>
      </c>
      <c r="E702" s="7">
        <f t="shared" si="10"/>
        <v>31413</v>
      </c>
      <c r="F702" s="7">
        <v>1</v>
      </c>
      <c r="G702" s="7">
        <v>8.9792734229999986</v>
      </c>
      <c r="H702" s="3" t="s">
        <v>15</v>
      </c>
      <c r="I702" s="3" t="s">
        <v>16</v>
      </c>
      <c r="J702" s="7">
        <v>1525</v>
      </c>
      <c r="K702" s="3" t="b">
        <v>1</v>
      </c>
      <c r="L702" s="7">
        <v>31413</v>
      </c>
      <c r="M702" s="7">
        <v>31413</v>
      </c>
    </row>
    <row r="703" spans="1:13" x14ac:dyDescent="0.4">
      <c r="A703" s="1" t="s">
        <v>721</v>
      </c>
      <c r="B703" s="1" t="str">
        <f>VLOOKUP(A703,[1]Musa_DArTag_File_For_Marker_Sub!$A$2:$A$5180,1,FALSE)</f>
        <v>DHP4chr03_8313817</v>
      </c>
      <c r="C703" s="7" t="s">
        <v>604</v>
      </c>
      <c r="D703" s="7">
        <v>8313817</v>
      </c>
      <c r="E703" s="7">
        <f t="shared" si="10"/>
        <v>29164</v>
      </c>
      <c r="F703" s="7">
        <v>1</v>
      </c>
      <c r="G703" s="7">
        <v>7.770956591</v>
      </c>
      <c r="H703" s="3" t="s">
        <v>15</v>
      </c>
      <c r="I703" s="3" t="s">
        <v>16</v>
      </c>
      <c r="J703" s="7">
        <v>1525</v>
      </c>
      <c r="K703" s="3" t="b">
        <v>1</v>
      </c>
      <c r="L703" s="7">
        <v>29164</v>
      </c>
      <c r="M703" s="7">
        <v>29164</v>
      </c>
    </row>
    <row r="704" spans="1:13" x14ac:dyDescent="0.4">
      <c r="A704" s="1" t="s">
        <v>722</v>
      </c>
      <c r="B704" s="1" t="str">
        <f>VLOOKUP(A704,[1]Musa_DArTag_File_For_Marker_Sub!$A$2:$A$5180,1,FALSE)</f>
        <v>DHP4chr03_8394282</v>
      </c>
      <c r="C704" s="7" t="s">
        <v>604</v>
      </c>
      <c r="D704" s="7">
        <v>8394282</v>
      </c>
      <c r="E704" s="7">
        <f t="shared" si="10"/>
        <v>80465</v>
      </c>
      <c r="F704" s="7">
        <v>1</v>
      </c>
      <c r="G704" s="7">
        <v>6.8281843139999996</v>
      </c>
      <c r="H704" s="3" t="s">
        <v>15</v>
      </c>
      <c r="I704" s="3" t="s">
        <v>16</v>
      </c>
      <c r="J704" s="7">
        <v>1525</v>
      </c>
      <c r="K704" s="3" t="b">
        <v>1</v>
      </c>
      <c r="L704" s="7">
        <v>80465</v>
      </c>
      <c r="M704" s="7">
        <v>80465</v>
      </c>
    </row>
    <row r="705" spans="1:13" x14ac:dyDescent="0.4">
      <c r="A705" s="1" t="s">
        <v>723</v>
      </c>
      <c r="B705" s="1" t="str">
        <f>VLOOKUP(A705,[1]Musa_DArTag_File_For_Marker_Sub!$A$2:$A$5180,1,FALSE)</f>
        <v>DHP4chr03_8535242</v>
      </c>
      <c r="C705" s="7" t="s">
        <v>604</v>
      </c>
      <c r="D705" s="7">
        <v>8535242</v>
      </c>
      <c r="E705" s="7">
        <f t="shared" si="10"/>
        <v>140960</v>
      </c>
      <c r="F705" s="7">
        <v>1</v>
      </c>
      <c r="G705" s="7">
        <v>6.7444219379999986</v>
      </c>
      <c r="H705" s="3" t="s">
        <v>15</v>
      </c>
      <c r="I705" s="3" t="s">
        <v>16</v>
      </c>
      <c r="J705" s="7">
        <v>1527</v>
      </c>
      <c r="K705" s="3" t="b">
        <v>1</v>
      </c>
      <c r="L705" s="7">
        <v>140960</v>
      </c>
      <c r="M705" s="7">
        <v>140960</v>
      </c>
    </row>
    <row r="706" spans="1:13" x14ac:dyDescent="0.4">
      <c r="A706" s="1" t="s">
        <v>724</v>
      </c>
      <c r="B706" s="1" t="str">
        <f>VLOOKUP(A706,[1]Musa_DArTag_File_For_Marker_Sub!$A$2:$A$5180,1,FALSE)</f>
        <v>DHP4chr03_8595203</v>
      </c>
      <c r="C706" s="7" t="s">
        <v>604</v>
      </c>
      <c r="D706" s="7">
        <v>8595203</v>
      </c>
      <c r="E706" s="7">
        <f t="shared" si="10"/>
        <v>59961</v>
      </c>
      <c r="F706" s="7">
        <v>1</v>
      </c>
      <c r="G706" s="7">
        <v>7.6961051060000001</v>
      </c>
      <c r="H706" s="3" t="s">
        <v>15</v>
      </c>
      <c r="I706" s="3" t="s">
        <v>16</v>
      </c>
      <c r="J706" s="7">
        <v>1527</v>
      </c>
      <c r="K706" s="3" t="b">
        <v>1</v>
      </c>
      <c r="L706" s="7">
        <v>59961</v>
      </c>
      <c r="M706" s="7">
        <v>59961</v>
      </c>
    </row>
    <row r="707" spans="1:13" x14ac:dyDescent="0.4">
      <c r="A707" s="1" t="s">
        <v>725</v>
      </c>
      <c r="B707" s="1" t="str">
        <f>VLOOKUP(A707,[1]Musa_DArTag_File_For_Marker_Sub!$A$2:$A$5180,1,FALSE)</f>
        <v>DHP4chr03_8672511</v>
      </c>
      <c r="C707" s="7" t="s">
        <v>604</v>
      </c>
      <c r="D707" s="7">
        <v>8672511</v>
      </c>
      <c r="E707" s="7">
        <f t="shared" si="10"/>
        <v>77308</v>
      </c>
      <c r="F707" s="7">
        <v>1</v>
      </c>
      <c r="G707" s="7">
        <v>9.6030357990000006</v>
      </c>
      <c r="H707" s="3" t="s">
        <v>15</v>
      </c>
      <c r="I707" s="3" t="s">
        <v>16</v>
      </c>
      <c r="J707" s="7">
        <v>1528</v>
      </c>
      <c r="K707" s="3" t="b">
        <v>1</v>
      </c>
      <c r="L707" s="7">
        <v>77308</v>
      </c>
      <c r="M707" s="7">
        <v>77308</v>
      </c>
    </row>
    <row r="708" spans="1:13" x14ac:dyDescent="0.4">
      <c r="A708" s="1" t="s">
        <v>726</v>
      </c>
      <c r="B708" s="1" t="str">
        <f>VLOOKUP(A708,[1]Musa_DArTag_File_For_Marker_Sub!$A$2:$A$5180,1,FALSE)</f>
        <v>DHP4chr03_8809712</v>
      </c>
      <c r="C708" s="7" t="s">
        <v>604</v>
      </c>
      <c r="D708" s="7">
        <v>8809712</v>
      </c>
      <c r="E708" s="7">
        <f t="shared" si="10"/>
        <v>137201</v>
      </c>
      <c r="F708" s="7">
        <v>1</v>
      </c>
      <c r="G708" s="7">
        <v>6.4182833239999999</v>
      </c>
      <c r="H708" s="3" t="s">
        <v>15</v>
      </c>
      <c r="I708" s="3" t="s">
        <v>16</v>
      </c>
      <c r="J708" s="7">
        <v>1529</v>
      </c>
      <c r="K708" s="3" t="b">
        <v>1</v>
      </c>
      <c r="L708" s="7">
        <v>137201</v>
      </c>
      <c r="M708" s="7">
        <v>137201</v>
      </c>
    </row>
    <row r="709" spans="1:13" x14ac:dyDescent="0.4">
      <c r="A709" s="1" t="s">
        <v>727</v>
      </c>
      <c r="B709" s="1" t="str">
        <f>VLOOKUP(A709,[1]Musa_DArTag_File_For_Marker_Sub!$A$2:$A$5180,1,FALSE)</f>
        <v>DHP4chr03_8810480</v>
      </c>
      <c r="C709" s="7" t="s">
        <v>604</v>
      </c>
      <c r="D709" s="7">
        <v>8810480</v>
      </c>
      <c r="E709" s="7">
        <f t="shared" ref="E709:E772" si="11">D709-D708</f>
        <v>768</v>
      </c>
      <c r="F709" s="7">
        <v>1</v>
      </c>
      <c r="G709" s="7">
        <v>8.722145845</v>
      </c>
      <c r="H709" s="3" t="s">
        <v>15</v>
      </c>
      <c r="I709" s="3" t="s">
        <v>16</v>
      </c>
      <c r="J709" s="7">
        <v>1529</v>
      </c>
      <c r="K709" s="3" t="b">
        <v>1</v>
      </c>
      <c r="L709" s="7">
        <v>768</v>
      </c>
      <c r="M709" s="7">
        <v>768</v>
      </c>
    </row>
    <row r="710" spans="1:13" x14ac:dyDescent="0.4">
      <c r="A710" s="1" t="s">
        <v>728</v>
      </c>
      <c r="B710" s="1" t="str">
        <f>VLOOKUP(A710,[1]Musa_DArTag_File_For_Marker_Sub!$A$2:$A$5180,1,FALSE)</f>
        <v>DHP4chr03_8873168</v>
      </c>
      <c r="C710" s="7" t="s">
        <v>604</v>
      </c>
      <c r="D710" s="7">
        <v>8873168</v>
      </c>
      <c r="E710" s="7">
        <f t="shared" si="11"/>
        <v>62688</v>
      </c>
      <c r="F710" s="7">
        <v>1</v>
      </c>
      <c r="G710" s="7">
        <v>8.417887283999999</v>
      </c>
      <c r="H710" s="3" t="s">
        <v>15</v>
      </c>
      <c r="I710" s="3" t="s">
        <v>16</v>
      </c>
      <c r="J710" s="7">
        <v>1529</v>
      </c>
      <c r="K710" s="3" t="b">
        <v>1</v>
      </c>
      <c r="L710" s="7">
        <v>62688</v>
      </c>
      <c r="M710" s="7">
        <v>62688</v>
      </c>
    </row>
    <row r="711" spans="1:13" x14ac:dyDescent="0.4">
      <c r="A711" s="1" t="s">
        <v>729</v>
      </c>
      <c r="B711" s="1" t="str">
        <f>VLOOKUP(A711,[1]Musa_DArTag_File_For_Marker_Sub!$A$2:$A$5180,1,FALSE)</f>
        <v>DHP4chr03_8880531</v>
      </c>
      <c r="C711" s="7" t="s">
        <v>604</v>
      </c>
      <c r="D711" s="7">
        <v>8880531</v>
      </c>
      <c r="E711" s="7">
        <f t="shared" si="11"/>
        <v>7363</v>
      </c>
      <c r="F711" s="7">
        <v>1</v>
      </c>
      <c r="G711" s="7">
        <v>6.9190754029999999</v>
      </c>
      <c r="H711" s="3" t="s">
        <v>15</v>
      </c>
      <c r="I711" s="3" t="s">
        <v>16</v>
      </c>
      <c r="J711" s="7">
        <v>1529</v>
      </c>
      <c r="K711" s="3" t="b">
        <v>1</v>
      </c>
      <c r="L711" s="7">
        <v>7363</v>
      </c>
      <c r="M711" s="7">
        <v>7363</v>
      </c>
    </row>
    <row r="712" spans="1:13" x14ac:dyDescent="0.4">
      <c r="A712" s="1" t="s">
        <v>730</v>
      </c>
      <c r="B712" s="1" t="str">
        <f>VLOOKUP(A712,[1]Musa_DArTag_File_For_Marker_Sub!$A$2:$A$5180,1,FALSE)</f>
        <v>DHP4chr03_9026141</v>
      </c>
      <c r="C712" s="7" t="s">
        <v>604</v>
      </c>
      <c r="D712" s="7">
        <v>9026141</v>
      </c>
      <c r="E712" s="7">
        <f t="shared" si="11"/>
        <v>145610</v>
      </c>
      <c r="F712" s="7">
        <v>1</v>
      </c>
      <c r="G712" s="7">
        <v>9.3196694630000003</v>
      </c>
      <c r="H712" s="3" t="s">
        <v>15</v>
      </c>
      <c r="I712" s="3" t="s">
        <v>16</v>
      </c>
      <c r="J712" s="7">
        <v>1530</v>
      </c>
      <c r="K712" s="3" t="b">
        <v>1</v>
      </c>
      <c r="L712" s="7">
        <v>145610</v>
      </c>
      <c r="M712" s="7">
        <v>145610</v>
      </c>
    </row>
    <row r="713" spans="1:13" x14ac:dyDescent="0.4">
      <c r="A713" s="1" t="s">
        <v>731</v>
      </c>
      <c r="B713" s="1" t="str">
        <f>VLOOKUP(A713,[1]Musa_DArTag_File_For_Marker_Sub!$A$2:$A$5180,1,FALSE)</f>
        <v>DHP4chr03_9045855</v>
      </c>
      <c r="C713" s="7" t="s">
        <v>604</v>
      </c>
      <c r="D713" s="7">
        <v>9045855</v>
      </c>
      <c r="E713" s="7">
        <f t="shared" si="11"/>
        <v>19714</v>
      </c>
      <c r="F713" s="7">
        <v>1</v>
      </c>
      <c r="G713" s="7">
        <v>6.4343229279999994</v>
      </c>
      <c r="H713" s="3" t="s">
        <v>15</v>
      </c>
      <c r="I713" s="3" t="s">
        <v>16</v>
      </c>
      <c r="J713" s="7">
        <v>1531</v>
      </c>
      <c r="K713" s="3" t="b">
        <v>1</v>
      </c>
      <c r="L713" s="7">
        <v>19714</v>
      </c>
      <c r="M713" s="7">
        <v>19714</v>
      </c>
    </row>
    <row r="714" spans="1:13" x14ac:dyDescent="0.4">
      <c r="A714" s="1" t="s">
        <v>732</v>
      </c>
      <c r="B714" s="1" t="str">
        <f>VLOOKUP(A714,[1]Musa_DArTag_File_For_Marker_Sub!$A$2:$A$5180,1,FALSE)</f>
        <v>DHP4chr03_9048212</v>
      </c>
      <c r="C714" s="7" t="s">
        <v>604</v>
      </c>
      <c r="D714" s="7">
        <v>9048212</v>
      </c>
      <c r="E714" s="7">
        <f t="shared" si="11"/>
        <v>2357</v>
      </c>
      <c r="F714" s="7">
        <v>1</v>
      </c>
      <c r="G714" s="7">
        <v>9.5887783740000003</v>
      </c>
      <c r="H714" s="3" t="s">
        <v>15</v>
      </c>
      <c r="I714" s="3" t="s">
        <v>16</v>
      </c>
      <c r="J714" s="7">
        <v>1531</v>
      </c>
      <c r="K714" s="3" t="b">
        <v>1</v>
      </c>
      <c r="L714" s="7">
        <v>2357</v>
      </c>
      <c r="M714" s="7">
        <v>2357</v>
      </c>
    </row>
    <row r="715" spans="1:13" x14ac:dyDescent="0.4">
      <c r="A715" s="1" t="s">
        <v>733</v>
      </c>
      <c r="B715" s="1" t="str">
        <f>VLOOKUP(A715,[1]Musa_DArTag_File_For_Marker_Sub!$A$2:$A$5180,1,FALSE)</f>
        <v>snpMS00070</v>
      </c>
      <c r="C715" s="7" t="s">
        <v>604</v>
      </c>
      <c r="D715" s="7">
        <v>9149022</v>
      </c>
      <c r="E715" s="7">
        <f t="shared" si="11"/>
        <v>100810</v>
      </c>
      <c r="F715" s="7">
        <v>1</v>
      </c>
      <c r="G715" s="7">
        <v>0.83650114599999992</v>
      </c>
      <c r="H715" s="3" t="s">
        <v>276</v>
      </c>
      <c r="I715" s="3" t="s">
        <v>16</v>
      </c>
      <c r="J715" s="7">
        <v>9999999</v>
      </c>
      <c r="K715" s="3" t="b">
        <v>1</v>
      </c>
      <c r="L715" s="7">
        <v>-18973331</v>
      </c>
      <c r="M715" s="7">
        <v>-34614542</v>
      </c>
    </row>
    <row r="716" spans="1:13" x14ac:dyDescent="0.4">
      <c r="A716" s="1" t="s">
        <v>734</v>
      </c>
      <c r="B716" s="1" t="str">
        <f>VLOOKUP(A716,[1]Musa_DArTag_File_For_Marker_Sub!$A$2:$A$5180,1,FALSE)</f>
        <v>DHP4chr03_9410187</v>
      </c>
      <c r="C716" s="7" t="s">
        <v>604</v>
      </c>
      <c r="D716" s="7">
        <v>9410187</v>
      </c>
      <c r="E716" s="7">
        <f t="shared" si="11"/>
        <v>261165</v>
      </c>
      <c r="F716" s="7">
        <v>1</v>
      </c>
      <c r="G716" s="7">
        <v>9.1876413059999997</v>
      </c>
      <c r="H716" s="3" t="s">
        <v>15</v>
      </c>
      <c r="I716" s="3" t="s">
        <v>16</v>
      </c>
      <c r="J716" s="7">
        <v>1533</v>
      </c>
      <c r="K716" s="3" t="b">
        <v>1</v>
      </c>
      <c r="L716" s="7">
        <v>361975</v>
      </c>
      <c r="M716" s="7">
        <v>361975</v>
      </c>
    </row>
    <row r="717" spans="1:13" x14ac:dyDescent="0.4">
      <c r="A717" s="1" t="s">
        <v>735</v>
      </c>
      <c r="B717" s="1" t="str">
        <f>VLOOKUP(A717,[1]Musa_DArTag_File_For_Marker_Sub!$A$2:$A$5180,1,FALSE)</f>
        <v>DHP4chr03_9470608</v>
      </c>
      <c r="C717" s="7" t="s">
        <v>604</v>
      </c>
      <c r="D717" s="7">
        <v>9470608</v>
      </c>
      <c r="E717" s="7">
        <f t="shared" si="11"/>
        <v>60421</v>
      </c>
      <c r="F717" s="7">
        <v>1</v>
      </c>
      <c r="G717" s="7">
        <v>7.3343229279999997</v>
      </c>
      <c r="H717" s="3" t="s">
        <v>15</v>
      </c>
      <c r="I717" s="3" t="s">
        <v>16</v>
      </c>
      <c r="J717" s="7">
        <v>1534</v>
      </c>
      <c r="K717" s="3" t="b">
        <v>1</v>
      </c>
      <c r="L717" s="7">
        <v>60421</v>
      </c>
      <c r="M717" s="7">
        <v>60421</v>
      </c>
    </row>
    <row r="718" spans="1:13" x14ac:dyDescent="0.4">
      <c r="A718" s="1" t="s">
        <v>736</v>
      </c>
      <c r="B718" s="1" t="str">
        <f>VLOOKUP(A718,[1]Musa_DArTag_File_For_Marker_Sub!$A$2:$A$5180,1,FALSE)</f>
        <v>DHP4chr03_9510243</v>
      </c>
      <c r="C718" s="7" t="s">
        <v>604</v>
      </c>
      <c r="D718" s="7">
        <v>9510243</v>
      </c>
      <c r="E718" s="7">
        <f t="shared" si="11"/>
        <v>39635</v>
      </c>
      <c r="F718" s="7">
        <v>1</v>
      </c>
      <c r="G718" s="7">
        <v>9.7473922349999995</v>
      </c>
      <c r="H718" s="3" t="s">
        <v>15</v>
      </c>
      <c r="I718" s="3" t="s">
        <v>16</v>
      </c>
      <c r="J718" s="7">
        <v>1534</v>
      </c>
      <c r="K718" s="3" t="b">
        <v>1</v>
      </c>
      <c r="L718" s="7">
        <v>39635</v>
      </c>
      <c r="M718" s="7">
        <v>39635</v>
      </c>
    </row>
    <row r="719" spans="1:13" x14ac:dyDescent="0.4">
      <c r="A719" s="1" t="s">
        <v>737</v>
      </c>
      <c r="B719" s="1" t="str">
        <f>VLOOKUP(A719,[1]Musa_DArTag_File_For_Marker_Sub!$A$2:$A$5180,1,FALSE)</f>
        <v>DHP4chr03_9540322</v>
      </c>
      <c r="C719" s="7" t="s">
        <v>604</v>
      </c>
      <c r="D719" s="7">
        <v>9540322</v>
      </c>
      <c r="E719" s="7">
        <f t="shared" si="11"/>
        <v>30079</v>
      </c>
      <c r="F719" s="7">
        <v>1</v>
      </c>
      <c r="G719" s="7">
        <v>6.3058591279999998</v>
      </c>
      <c r="H719" s="3" t="s">
        <v>15</v>
      </c>
      <c r="I719" s="3" t="s">
        <v>16</v>
      </c>
      <c r="J719" s="7">
        <v>1534</v>
      </c>
      <c r="K719" s="3" t="b">
        <v>1</v>
      </c>
      <c r="L719" s="7">
        <v>30079</v>
      </c>
      <c r="M719" s="7">
        <v>30079</v>
      </c>
    </row>
    <row r="720" spans="1:13" x14ac:dyDescent="0.4">
      <c r="A720" s="1" t="s">
        <v>738</v>
      </c>
      <c r="B720" s="1" t="str">
        <f>VLOOKUP(A720,[1]Musa_DArTag_File_For_Marker_Sub!$A$2:$A$5180,1,FALSE)</f>
        <v>DHP4chr03_9600985</v>
      </c>
      <c r="C720" s="7" t="s">
        <v>604</v>
      </c>
      <c r="D720" s="7">
        <v>9600985</v>
      </c>
      <c r="E720" s="7">
        <f t="shared" si="11"/>
        <v>60663</v>
      </c>
      <c r="F720" s="7">
        <v>1</v>
      </c>
      <c r="G720" s="7">
        <v>6.270362532</v>
      </c>
      <c r="H720" s="3" t="s">
        <v>15</v>
      </c>
      <c r="I720" s="3" t="s">
        <v>16</v>
      </c>
      <c r="J720" s="7">
        <v>1535</v>
      </c>
      <c r="K720" s="3" t="b">
        <v>1</v>
      </c>
      <c r="L720" s="7">
        <v>60663</v>
      </c>
      <c r="M720" s="7">
        <v>60663</v>
      </c>
    </row>
    <row r="721" spans="1:13" x14ac:dyDescent="0.4">
      <c r="A721" s="1" t="s">
        <v>739</v>
      </c>
      <c r="B721" s="1" t="str">
        <f>VLOOKUP(A721,[1]Musa_DArTag_File_For_Marker_Sub!$A$2:$A$5180,1,FALSE)</f>
        <v>DHP4chr03_9689339</v>
      </c>
      <c r="C721" s="7" t="s">
        <v>604</v>
      </c>
      <c r="D721" s="7">
        <v>9689339</v>
      </c>
      <c r="E721" s="7">
        <f t="shared" si="11"/>
        <v>88354</v>
      </c>
      <c r="F721" s="7">
        <v>1</v>
      </c>
      <c r="G721" s="7">
        <v>9.5032338190000001</v>
      </c>
      <c r="H721" s="3" t="s">
        <v>15</v>
      </c>
      <c r="I721" s="3" t="s">
        <v>16</v>
      </c>
      <c r="J721" s="7">
        <v>1536</v>
      </c>
      <c r="K721" s="3" t="b">
        <v>1</v>
      </c>
      <c r="L721" s="7">
        <v>88354</v>
      </c>
      <c r="M721" s="7">
        <v>88354</v>
      </c>
    </row>
    <row r="722" spans="1:13" x14ac:dyDescent="0.4">
      <c r="A722" s="1" t="s">
        <v>740</v>
      </c>
      <c r="B722" s="1" t="str">
        <f>VLOOKUP(A722,[1]Musa_DArTag_File_For_Marker_Sub!$A$2:$A$5180,1,FALSE)</f>
        <v>DHP4chr03_9718393</v>
      </c>
      <c r="C722" s="7" t="s">
        <v>604</v>
      </c>
      <c r="D722" s="7">
        <v>9718393</v>
      </c>
      <c r="E722" s="7">
        <f t="shared" si="11"/>
        <v>29054</v>
      </c>
      <c r="F722" s="7">
        <v>1</v>
      </c>
      <c r="G722" s="7">
        <v>7.0188773830000004</v>
      </c>
      <c r="H722" s="3" t="s">
        <v>15</v>
      </c>
      <c r="I722" s="3" t="s">
        <v>16</v>
      </c>
      <c r="J722" s="7">
        <v>1536</v>
      </c>
      <c r="K722" s="3" t="b">
        <v>1</v>
      </c>
      <c r="L722" s="7">
        <v>29054</v>
      </c>
      <c r="M722" s="7">
        <v>29054</v>
      </c>
    </row>
    <row r="723" spans="1:13" x14ac:dyDescent="0.4">
      <c r="A723" s="1" t="s">
        <v>741</v>
      </c>
      <c r="B723" s="1" t="str">
        <f>VLOOKUP(A723,[1]Musa_DArTag_File_For_Marker_Sub!$A$2:$A$5180,1,FALSE)</f>
        <v>snpMS00001</v>
      </c>
      <c r="C723" s="7" t="s">
        <v>604</v>
      </c>
      <c r="D723" s="7">
        <v>9754001</v>
      </c>
      <c r="E723" s="7">
        <f t="shared" si="11"/>
        <v>35608</v>
      </c>
      <c r="F723" s="7">
        <v>1</v>
      </c>
      <c r="G723" s="7">
        <v>0.83650114599999992</v>
      </c>
      <c r="H723" s="3" t="s">
        <v>276</v>
      </c>
      <c r="I723" s="3" t="s">
        <v>16</v>
      </c>
      <c r="J723" s="7">
        <v>9999999</v>
      </c>
      <c r="K723" s="3" t="b">
        <v>1</v>
      </c>
      <c r="L723" s="7">
        <v>604979</v>
      </c>
      <c r="M723" s="7">
        <v>604979</v>
      </c>
    </row>
    <row r="724" spans="1:13" x14ac:dyDescent="0.4">
      <c r="A724" s="1" t="s">
        <v>742</v>
      </c>
      <c r="B724" s="1" t="str">
        <f>VLOOKUP(A724,[1]Musa_DArTag_File_For_Marker_Sub!$A$2:$A$5180,1,FALSE)</f>
        <v>snpMS00074</v>
      </c>
      <c r="C724" s="7" t="s">
        <v>604</v>
      </c>
      <c r="D724" s="7">
        <v>9754011</v>
      </c>
      <c r="E724" s="7">
        <f t="shared" si="11"/>
        <v>10</v>
      </c>
      <c r="F724" s="7">
        <v>1</v>
      </c>
      <c r="G724" s="7">
        <v>0</v>
      </c>
      <c r="H724" s="3" t="s">
        <v>276</v>
      </c>
      <c r="I724" s="3" t="s">
        <v>16</v>
      </c>
      <c r="J724" s="7">
        <v>9999999</v>
      </c>
      <c r="K724" s="3" t="b">
        <v>1</v>
      </c>
      <c r="L724" s="7">
        <v>10</v>
      </c>
      <c r="M724" s="7">
        <v>10</v>
      </c>
    </row>
    <row r="725" spans="1:13" x14ac:dyDescent="0.4">
      <c r="A725" s="1" t="s">
        <v>743</v>
      </c>
      <c r="B725" s="1" t="str">
        <f>VLOOKUP(A725,[1]Musa_DArTag_File_For_Marker_Sub!$A$2:$A$5180,1,FALSE)</f>
        <v>DHP4chr03_10086854</v>
      </c>
      <c r="C725" s="7" t="s">
        <v>604</v>
      </c>
      <c r="D725" s="7">
        <v>10086854</v>
      </c>
      <c r="E725" s="7">
        <f t="shared" si="11"/>
        <v>332843</v>
      </c>
      <c r="F725" s="7">
        <v>1</v>
      </c>
      <c r="G725" s="7">
        <v>7.0098195240000001</v>
      </c>
      <c r="H725" s="3" t="s">
        <v>15</v>
      </c>
      <c r="I725" s="3" t="s">
        <v>16</v>
      </c>
      <c r="J725" s="7">
        <v>1539</v>
      </c>
      <c r="K725" s="3" t="b">
        <v>1</v>
      </c>
      <c r="L725" s="7">
        <v>368461</v>
      </c>
      <c r="M725" s="7">
        <v>368461</v>
      </c>
    </row>
    <row r="726" spans="1:13" x14ac:dyDescent="0.4">
      <c r="A726" s="1" t="s">
        <v>744</v>
      </c>
      <c r="B726" s="1" t="str">
        <f>VLOOKUP(A726,[1]Musa_DArTag_File_For_Marker_Sub!$A$2:$A$5180,1,FALSE)</f>
        <v>DHP4chr03_10184135</v>
      </c>
      <c r="C726" s="7" t="s">
        <v>604</v>
      </c>
      <c r="D726" s="7">
        <v>10184135</v>
      </c>
      <c r="E726" s="7">
        <f t="shared" si="11"/>
        <v>97281</v>
      </c>
      <c r="F726" s="7">
        <v>1</v>
      </c>
      <c r="G726" s="7">
        <v>9.2893724329999987</v>
      </c>
      <c r="H726" s="3" t="s">
        <v>15</v>
      </c>
      <c r="I726" s="3" t="s">
        <v>16</v>
      </c>
      <c r="J726" s="7">
        <v>1539</v>
      </c>
      <c r="K726" s="3" t="b">
        <v>1</v>
      </c>
      <c r="L726" s="7">
        <v>97281</v>
      </c>
      <c r="M726" s="7">
        <v>97281</v>
      </c>
    </row>
    <row r="727" spans="1:13" x14ac:dyDescent="0.4">
      <c r="A727" s="1" t="s">
        <v>745</v>
      </c>
      <c r="B727" s="1" t="str">
        <f>VLOOKUP(A727,[1]Musa_DArTag_File_For_Marker_Sub!$A$2:$A$5180,1,FALSE)</f>
        <v>snpMS00075</v>
      </c>
      <c r="C727" s="7" t="s">
        <v>604</v>
      </c>
      <c r="D727" s="7">
        <v>10305590</v>
      </c>
      <c r="E727" s="7">
        <f t="shared" si="11"/>
        <v>121455</v>
      </c>
      <c r="F727" s="7">
        <v>1</v>
      </c>
      <c r="G727" s="7">
        <v>0.83650114599999992</v>
      </c>
      <c r="H727" s="3" t="s">
        <v>276</v>
      </c>
      <c r="I727" s="3" t="s">
        <v>16</v>
      </c>
      <c r="J727" s="7">
        <v>9999999</v>
      </c>
      <c r="K727" s="3" t="b">
        <v>1</v>
      </c>
      <c r="L727" s="7">
        <v>551579</v>
      </c>
      <c r="M727" s="7">
        <v>551579</v>
      </c>
    </row>
    <row r="728" spans="1:13" x14ac:dyDescent="0.4">
      <c r="A728" s="1" t="s">
        <v>746</v>
      </c>
      <c r="B728" s="1" t="str">
        <f>VLOOKUP(A728,[1]Musa_DArTag_File_For_Marker_Sub!$A$2:$A$5180,1,FALSE)</f>
        <v>DHP4chr03_10326253</v>
      </c>
      <c r="C728" s="7" t="s">
        <v>604</v>
      </c>
      <c r="D728" s="7">
        <v>10326253</v>
      </c>
      <c r="E728" s="7">
        <f t="shared" si="11"/>
        <v>20663</v>
      </c>
      <c r="F728" s="7">
        <v>1</v>
      </c>
      <c r="G728" s="7">
        <v>7.6889763929999999</v>
      </c>
      <c r="H728" s="3" t="s">
        <v>15</v>
      </c>
      <c r="I728" s="3" t="s">
        <v>16</v>
      </c>
      <c r="J728" s="7">
        <v>1540</v>
      </c>
      <c r="K728" s="3" t="b">
        <v>1</v>
      </c>
      <c r="L728" s="7">
        <v>142118</v>
      </c>
      <c r="M728" s="7">
        <v>142118</v>
      </c>
    </row>
    <row r="729" spans="1:13" x14ac:dyDescent="0.4">
      <c r="A729" s="1" t="s">
        <v>747</v>
      </c>
      <c r="B729" s="1" t="str">
        <f>VLOOKUP(A729,[1]Musa_DArTag_File_For_Marker_Sub!$A$2:$A$5180,1,FALSE)</f>
        <v>DHP4chr03_10329531</v>
      </c>
      <c r="C729" s="7" t="s">
        <v>604</v>
      </c>
      <c r="D729" s="7">
        <v>10329531</v>
      </c>
      <c r="E729" s="7">
        <f t="shared" si="11"/>
        <v>3278</v>
      </c>
      <c r="F729" s="7">
        <v>1</v>
      </c>
      <c r="G729" s="7">
        <v>8.8937288690000003</v>
      </c>
      <c r="H729" s="3" t="s">
        <v>15</v>
      </c>
      <c r="I729" s="3" t="s">
        <v>16</v>
      </c>
      <c r="J729" s="7">
        <v>1540</v>
      </c>
      <c r="K729" s="3" t="b">
        <v>1</v>
      </c>
      <c r="L729" s="7">
        <v>3278</v>
      </c>
      <c r="M729" s="7">
        <v>3278</v>
      </c>
    </row>
    <row r="730" spans="1:13" x14ac:dyDescent="0.4">
      <c r="A730" s="1" t="s">
        <v>748</v>
      </c>
      <c r="B730" s="1" t="str">
        <f>VLOOKUP(A730,[1]Musa_DArTag_File_For_Marker_Sub!$A$2:$A$5180,1,FALSE)</f>
        <v>snpMS00076</v>
      </c>
      <c r="C730" s="7" t="s">
        <v>604</v>
      </c>
      <c r="D730" s="7">
        <v>10692040</v>
      </c>
      <c r="E730" s="7">
        <f t="shared" si="11"/>
        <v>362509</v>
      </c>
      <c r="F730" s="7">
        <v>1</v>
      </c>
      <c r="G730" s="7">
        <v>0.83650114599999992</v>
      </c>
      <c r="H730" s="3" t="s">
        <v>276</v>
      </c>
      <c r="I730" s="3" t="s">
        <v>16</v>
      </c>
      <c r="J730" s="7">
        <v>9999999</v>
      </c>
      <c r="K730" s="3" t="b">
        <v>1</v>
      </c>
      <c r="L730" s="7">
        <v>386450</v>
      </c>
      <c r="M730" s="7">
        <v>386450</v>
      </c>
    </row>
    <row r="731" spans="1:13" x14ac:dyDescent="0.4">
      <c r="A731" s="1" t="s">
        <v>749</v>
      </c>
      <c r="B731" s="1" t="str">
        <f>VLOOKUP(A731,[1]Musa_DArTag_File_For_Marker_Sub!$A$2:$A$5180,1,FALSE)</f>
        <v>DHP4chr03_10818087</v>
      </c>
      <c r="C731" s="7" t="s">
        <v>604</v>
      </c>
      <c r="D731" s="7">
        <v>10818087</v>
      </c>
      <c r="E731" s="7">
        <f t="shared" si="11"/>
        <v>126047</v>
      </c>
      <c r="F731" s="7">
        <v>1</v>
      </c>
      <c r="G731" s="7">
        <v>8.7654120370000008</v>
      </c>
      <c r="H731" s="3" t="s">
        <v>15</v>
      </c>
      <c r="I731" s="3" t="s">
        <v>16</v>
      </c>
      <c r="J731" s="7">
        <v>1544</v>
      </c>
      <c r="K731" s="3" t="b">
        <v>1</v>
      </c>
      <c r="L731" s="7">
        <v>488556</v>
      </c>
      <c r="M731" s="7">
        <v>488556</v>
      </c>
    </row>
    <row r="732" spans="1:13" x14ac:dyDescent="0.4">
      <c r="A732" s="1" t="s">
        <v>750</v>
      </c>
      <c r="B732" s="1" t="str">
        <f>VLOOKUP(A732,[1]Musa_DArTag_File_For_Marker_Sub!$A$2:$A$5180,1,FALSE)</f>
        <v>DHP4chr03_10960163</v>
      </c>
      <c r="C732" s="7" t="s">
        <v>604</v>
      </c>
      <c r="D732" s="7">
        <v>10960163</v>
      </c>
      <c r="E732" s="7">
        <f t="shared" si="11"/>
        <v>142076</v>
      </c>
      <c r="F732" s="7">
        <v>1</v>
      </c>
      <c r="G732" s="7">
        <v>8.6014516410000006</v>
      </c>
      <c r="H732" s="3" t="s">
        <v>15</v>
      </c>
      <c r="I732" s="3" t="s">
        <v>16</v>
      </c>
      <c r="J732" s="7">
        <v>1545</v>
      </c>
      <c r="K732" s="3" t="b">
        <v>1</v>
      </c>
      <c r="L732" s="7">
        <v>142076</v>
      </c>
      <c r="M732" s="7">
        <v>142076</v>
      </c>
    </row>
    <row r="733" spans="1:13" x14ac:dyDescent="0.4">
      <c r="A733" s="1" t="s">
        <v>751</v>
      </c>
      <c r="B733" s="1" t="str">
        <f>VLOOKUP(A733,[1]Musa_DArTag_File_For_Marker_Sub!$A$2:$A$5180,1,FALSE)</f>
        <v>DHP4chr03_11032124</v>
      </c>
      <c r="C733" s="7" t="s">
        <v>604</v>
      </c>
      <c r="D733" s="7">
        <v>11032124</v>
      </c>
      <c r="E733" s="7">
        <f t="shared" si="11"/>
        <v>71961</v>
      </c>
      <c r="F733" s="7">
        <v>1</v>
      </c>
      <c r="G733" s="7">
        <v>8.2788773829999993</v>
      </c>
      <c r="H733" s="3" t="s">
        <v>15</v>
      </c>
      <c r="I733" s="3" t="s">
        <v>16</v>
      </c>
      <c r="J733" s="7">
        <v>1546</v>
      </c>
      <c r="K733" s="3" t="b">
        <v>1</v>
      </c>
      <c r="L733" s="7">
        <v>71961</v>
      </c>
      <c r="M733" s="7">
        <v>71961</v>
      </c>
    </row>
    <row r="734" spans="1:13" x14ac:dyDescent="0.4">
      <c r="A734" s="1" t="s">
        <v>752</v>
      </c>
      <c r="B734" s="1" t="str">
        <f>VLOOKUP(A734,[1]Musa_DArTag_File_For_Marker_Sub!$A$2:$A$5180,1,FALSE)</f>
        <v>DHP4chr03_11065726</v>
      </c>
      <c r="C734" s="7" t="s">
        <v>604</v>
      </c>
      <c r="D734" s="7">
        <v>11065726</v>
      </c>
      <c r="E734" s="7">
        <f t="shared" si="11"/>
        <v>33602</v>
      </c>
      <c r="F734" s="7">
        <v>1</v>
      </c>
      <c r="G734" s="7">
        <v>6.3113526310000001</v>
      </c>
      <c r="H734" s="3" t="s">
        <v>15</v>
      </c>
      <c r="I734" s="3" t="s">
        <v>16</v>
      </c>
      <c r="J734" s="7">
        <v>1546</v>
      </c>
      <c r="K734" s="3" t="b">
        <v>1</v>
      </c>
      <c r="L734" s="7">
        <v>33602</v>
      </c>
      <c r="M734" s="7">
        <v>33602</v>
      </c>
    </row>
    <row r="735" spans="1:13" x14ac:dyDescent="0.4">
      <c r="A735" s="1" t="s">
        <v>753</v>
      </c>
      <c r="B735" s="1" t="str">
        <f>VLOOKUP(A735,[1]Musa_DArTag_File_For_Marker_Sub!$A$2:$A$5180,1,FALSE)</f>
        <v>DHP4chr03_11118169</v>
      </c>
      <c r="C735" s="7" t="s">
        <v>604</v>
      </c>
      <c r="D735" s="7">
        <v>11118169</v>
      </c>
      <c r="E735" s="7">
        <f t="shared" si="11"/>
        <v>52443</v>
      </c>
      <c r="F735" s="7">
        <v>1</v>
      </c>
      <c r="G735" s="7">
        <v>7.6836298589999998</v>
      </c>
      <c r="H735" s="3" t="s">
        <v>15</v>
      </c>
      <c r="I735" s="3" t="s">
        <v>16</v>
      </c>
      <c r="J735" s="7">
        <v>1547</v>
      </c>
      <c r="K735" s="3" t="b">
        <v>1</v>
      </c>
      <c r="L735" s="7">
        <v>52443</v>
      </c>
      <c r="M735" s="7">
        <v>52443</v>
      </c>
    </row>
    <row r="736" spans="1:13" x14ac:dyDescent="0.4">
      <c r="A736" s="1" t="s">
        <v>754</v>
      </c>
      <c r="B736" s="1" t="str">
        <f>VLOOKUP(A736,[1]Musa_DArTag_File_For_Marker_Sub!$A$2:$A$5180,1,FALSE)</f>
        <v>snpMS00077</v>
      </c>
      <c r="C736" s="7" t="s">
        <v>604</v>
      </c>
      <c r="D736" s="7">
        <v>11198135</v>
      </c>
      <c r="E736" s="7">
        <f t="shared" si="11"/>
        <v>79966</v>
      </c>
      <c r="F736" s="7">
        <v>1</v>
      </c>
      <c r="G736" s="7">
        <v>0.68452208199999998</v>
      </c>
      <c r="H736" s="3" t="s">
        <v>276</v>
      </c>
      <c r="I736" s="3" t="s">
        <v>16</v>
      </c>
      <c r="J736" s="7">
        <v>9999999</v>
      </c>
      <c r="K736" s="3" t="b">
        <v>1</v>
      </c>
      <c r="L736" s="7">
        <v>506095</v>
      </c>
      <c r="M736" s="7">
        <v>506095</v>
      </c>
    </row>
    <row r="737" spans="1:13" x14ac:dyDescent="0.4">
      <c r="A737" s="1" t="s">
        <v>755</v>
      </c>
      <c r="B737" s="1" t="str">
        <f>VLOOKUP(A737,[1]Musa_DArTag_File_For_Marker_Sub!$A$2:$A$5180,1,FALSE)</f>
        <v>snpMS00003</v>
      </c>
      <c r="C737" s="7" t="s">
        <v>604</v>
      </c>
      <c r="D737" s="7">
        <v>11198169</v>
      </c>
      <c r="E737" s="7">
        <f t="shared" si="11"/>
        <v>34</v>
      </c>
      <c r="F737" s="7">
        <v>1</v>
      </c>
      <c r="G737" s="7">
        <v>0.68452208199999998</v>
      </c>
      <c r="H737" s="3" t="s">
        <v>276</v>
      </c>
      <c r="I737" s="3" t="s">
        <v>16</v>
      </c>
      <c r="J737" s="7">
        <v>9999999</v>
      </c>
      <c r="K737" s="3" t="b">
        <v>1</v>
      </c>
      <c r="L737" s="7">
        <v>34</v>
      </c>
      <c r="M737" s="7">
        <v>34</v>
      </c>
    </row>
    <row r="738" spans="1:13" x14ac:dyDescent="0.4">
      <c r="A738" s="1" t="s">
        <v>756</v>
      </c>
      <c r="B738" s="1" t="str">
        <f>VLOOKUP(A738,[1]Musa_DArTag_File_For_Marker_Sub!$A$2:$A$5180,1,FALSE)</f>
        <v>DHP4chr03_11355087</v>
      </c>
      <c r="C738" s="7" t="s">
        <v>604</v>
      </c>
      <c r="D738" s="7">
        <v>11355087</v>
      </c>
      <c r="E738" s="7">
        <f t="shared" si="11"/>
        <v>156918</v>
      </c>
      <c r="F738" s="7">
        <v>1</v>
      </c>
      <c r="G738" s="7">
        <v>9.0309565910000007</v>
      </c>
      <c r="H738" s="3" t="s">
        <v>15</v>
      </c>
      <c r="I738" s="3" t="s">
        <v>16</v>
      </c>
      <c r="J738" s="7">
        <v>1548</v>
      </c>
      <c r="K738" s="3" t="b">
        <v>1</v>
      </c>
      <c r="L738" s="7">
        <v>236918</v>
      </c>
      <c r="M738" s="7">
        <v>236918</v>
      </c>
    </row>
    <row r="739" spans="1:13" x14ac:dyDescent="0.4">
      <c r="A739" s="1" t="s">
        <v>757</v>
      </c>
      <c r="B739" s="1" t="str">
        <f>VLOOKUP(A739,[1]Musa_DArTag_File_For_Marker_Sub!$A$2:$A$5180,1,FALSE)</f>
        <v>DHP4chr03_11440509</v>
      </c>
      <c r="C739" s="7" t="s">
        <v>604</v>
      </c>
      <c r="D739" s="7">
        <v>11440509</v>
      </c>
      <c r="E739" s="7">
        <f t="shared" si="11"/>
        <v>85422</v>
      </c>
      <c r="F739" s="7">
        <v>1</v>
      </c>
      <c r="G739" s="7">
        <v>7.8764520530000004</v>
      </c>
      <c r="H739" s="3" t="s">
        <v>15</v>
      </c>
      <c r="I739" s="3" t="s">
        <v>16</v>
      </c>
      <c r="J739" s="7">
        <v>1549</v>
      </c>
      <c r="K739" s="3" t="b">
        <v>1</v>
      </c>
      <c r="L739" s="7">
        <v>85422</v>
      </c>
      <c r="M739" s="7">
        <v>85422</v>
      </c>
    </row>
    <row r="740" spans="1:13" x14ac:dyDescent="0.4">
      <c r="A740" s="1" t="s">
        <v>758</v>
      </c>
      <c r="B740" s="1" t="str">
        <f>VLOOKUP(A740,[1]Musa_DArTag_File_For_Marker_Sub!$A$2:$A$5180,1,FALSE)</f>
        <v>DHP4chr03_11470988</v>
      </c>
      <c r="C740" s="7" t="s">
        <v>604</v>
      </c>
      <c r="D740" s="7">
        <v>11470988</v>
      </c>
      <c r="E740" s="7">
        <f t="shared" si="11"/>
        <v>30479</v>
      </c>
      <c r="F740" s="7">
        <v>1</v>
      </c>
      <c r="G740" s="7">
        <v>9.5584813440000005</v>
      </c>
      <c r="H740" s="3" t="s">
        <v>15</v>
      </c>
      <c r="I740" s="3" t="s">
        <v>16</v>
      </c>
      <c r="J740" s="7">
        <v>1549</v>
      </c>
      <c r="K740" s="3" t="b">
        <v>1</v>
      </c>
      <c r="L740" s="7">
        <v>30479</v>
      </c>
      <c r="M740" s="7">
        <v>30479</v>
      </c>
    </row>
    <row r="741" spans="1:13" x14ac:dyDescent="0.4">
      <c r="A741" s="1" t="s">
        <v>759</v>
      </c>
      <c r="B741" s="1" t="str">
        <f>VLOOKUP(A741,[1]Musa_DArTag_File_For_Marker_Sub!$A$2:$A$5180,1,FALSE)</f>
        <v>DHP4chr03_11898048</v>
      </c>
      <c r="C741" s="7" t="s">
        <v>604</v>
      </c>
      <c r="D741" s="7">
        <v>11898048</v>
      </c>
      <c r="E741" s="7">
        <f t="shared" si="11"/>
        <v>427060</v>
      </c>
      <c r="F741" s="7">
        <v>1</v>
      </c>
      <c r="G741" s="7">
        <v>7.6693724329999986</v>
      </c>
      <c r="H741" s="3" t="s">
        <v>15</v>
      </c>
      <c r="I741" s="3" t="s">
        <v>16</v>
      </c>
      <c r="J741" s="7">
        <v>1553</v>
      </c>
      <c r="K741" s="3" t="b">
        <v>1</v>
      </c>
      <c r="L741" s="7">
        <v>427060</v>
      </c>
      <c r="M741" s="7">
        <v>427060</v>
      </c>
    </row>
    <row r="742" spans="1:13" x14ac:dyDescent="0.4">
      <c r="A742" s="1" t="s">
        <v>760</v>
      </c>
      <c r="B742" s="1" t="str">
        <f>VLOOKUP(A742,[1]Musa_DArTag_File_For_Marker_Sub!$A$2:$A$5180,1,FALSE)</f>
        <v>DHP4chr03_11932459</v>
      </c>
      <c r="C742" s="7" t="s">
        <v>604</v>
      </c>
      <c r="D742" s="7">
        <v>11932459</v>
      </c>
      <c r="E742" s="7">
        <f t="shared" si="11"/>
        <v>34411</v>
      </c>
      <c r="F742" s="7">
        <v>1</v>
      </c>
      <c r="G742" s="7">
        <v>9.0896215040000001</v>
      </c>
      <c r="H742" s="3" t="s">
        <v>15</v>
      </c>
      <c r="I742" s="3" t="s">
        <v>16</v>
      </c>
      <c r="J742" s="7">
        <v>1553</v>
      </c>
      <c r="K742" s="3" t="b">
        <v>1</v>
      </c>
      <c r="L742" s="7">
        <v>34411</v>
      </c>
      <c r="M742" s="7">
        <v>34411</v>
      </c>
    </row>
    <row r="743" spans="1:13" x14ac:dyDescent="0.4">
      <c r="A743" s="1" t="s">
        <v>761</v>
      </c>
      <c r="B743" s="1" t="str">
        <f>VLOOKUP(A743,[1]Musa_DArTag_File_For_Marker_Sub!$A$2:$A$5180,1,FALSE)</f>
        <v>DHP4chr03_12168475</v>
      </c>
      <c r="C743" s="7" t="s">
        <v>604</v>
      </c>
      <c r="D743" s="7">
        <v>12168475</v>
      </c>
      <c r="E743" s="7">
        <f t="shared" si="11"/>
        <v>236016</v>
      </c>
      <c r="F743" s="7">
        <v>1</v>
      </c>
      <c r="G743" s="7">
        <v>6.9689763929999993</v>
      </c>
      <c r="H743" s="3" t="s">
        <v>15</v>
      </c>
      <c r="I743" s="3" t="s">
        <v>16</v>
      </c>
      <c r="J743" s="7">
        <v>1555</v>
      </c>
      <c r="K743" s="3" t="b">
        <v>1</v>
      </c>
      <c r="L743" s="7">
        <v>236016</v>
      </c>
      <c r="M743" s="7">
        <v>236016</v>
      </c>
    </row>
    <row r="744" spans="1:13" x14ac:dyDescent="0.4">
      <c r="A744" s="1" t="s">
        <v>762</v>
      </c>
      <c r="B744" s="1" t="str">
        <f>VLOOKUP(A744,[1]Musa_DArTag_File_For_Marker_Sub!$A$2:$A$5180,1,FALSE)</f>
        <v>DHP4chr03_12188031</v>
      </c>
      <c r="C744" s="7" t="s">
        <v>604</v>
      </c>
      <c r="D744" s="7">
        <v>12188031</v>
      </c>
      <c r="E744" s="7">
        <f t="shared" si="11"/>
        <v>19556</v>
      </c>
      <c r="F744" s="7">
        <v>1</v>
      </c>
      <c r="G744" s="7">
        <v>7.1614516410000002</v>
      </c>
      <c r="H744" s="3" t="s">
        <v>15</v>
      </c>
      <c r="I744" s="3" t="s">
        <v>16</v>
      </c>
      <c r="J744" s="7">
        <v>1555</v>
      </c>
      <c r="K744" s="3" t="b">
        <v>1</v>
      </c>
      <c r="L744" s="7">
        <v>19556</v>
      </c>
      <c r="M744" s="7">
        <v>19556</v>
      </c>
    </row>
    <row r="745" spans="1:13" x14ac:dyDescent="0.4">
      <c r="A745" s="1" t="s">
        <v>763</v>
      </c>
      <c r="B745" s="1" t="str">
        <f>VLOOKUP(A745,[1]Musa_DArTag_File_For_Marker_Sub!$A$2:$A$5180,1,FALSE)</f>
        <v>snpMS00026</v>
      </c>
      <c r="C745" s="7" t="s">
        <v>604</v>
      </c>
      <c r="D745" s="7">
        <v>12339242</v>
      </c>
      <c r="E745" s="7">
        <f t="shared" si="11"/>
        <v>151211</v>
      </c>
      <c r="F745" s="7">
        <v>1</v>
      </c>
      <c r="G745" s="7">
        <v>0.81052187200000003</v>
      </c>
      <c r="H745" s="3" t="s">
        <v>276</v>
      </c>
      <c r="I745" s="3" t="s">
        <v>16</v>
      </c>
      <c r="J745" s="7">
        <v>9999999</v>
      </c>
      <c r="K745" s="3" t="b">
        <v>1</v>
      </c>
      <c r="L745" s="7">
        <v>1141073</v>
      </c>
      <c r="M745" s="7">
        <v>1141073</v>
      </c>
    </row>
    <row r="746" spans="1:13" x14ac:dyDescent="0.4">
      <c r="A746" s="1" t="s">
        <v>764</v>
      </c>
      <c r="B746" s="1" t="str">
        <f>VLOOKUP(A746,[1]Musa_DArTag_File_For_Marker_Sub!$A$2:$A$5180,1,FALSE)</f>
        <v>DHP4chr03_12355058</v>
      </c>
      <c r="C746" s="7" t="s">
        <v>604</v>
      </c>
      <c r="D746" s="7">
        <v>12355058</v>
      </c>
      <c r="E746" s="7">
        <f t="shared" si="11"/>
        <v>15816</v>
      </c>
      <c r="F746" s="7">
        <v>1</v>
      </c>
      <c r="G746" s="7">
        <v>7.4198674829999991</v>
      </c>
      <c r="H746" s="3" t="s">
        <v>15</v>
      </c>
      <c r="I746" s="3" t="s">
        <v>16</v>
      </c>
      <c r="J746" s="7">
        <v>1556</v>
      </c>
      <c r="K746" s="3" t="b">
        <v>1</v>
      </c>
      <c r="L746" s="7">
        <v>167027</v>
      </c>
      <c r="M746" s="7">
        <v>167027</v>
      </c>
    </row>
    <row r="747" spans="1:13" x14ac:dyDescent="0.4">
      <c r="A747" s="1" t="s">
        <v>765</v>
      </c>
      <c r="B747" s="1" t="str">
        <f>VLOOKUP(A747,[1]Musa_DArTag_File_For_Marker_Sub!$A$2:$A$5180,1,FALSE)</f>
        <v>DHP4chr03_12472465</v>
      </c>
      <c r="C747" s="7" t="s">
        <v>604</v>
      </c>
      <c r="D747" s="7">
        <v>12472465</v>
      </c>
      <c r="E747" s="7">
        <f t="shared" si="11"/>
        <v>117407</v>
      </c>
      <c r="F747" s="7">
        <v>1</v>
      </c>
      <c r="G747" s="7">
        <v>6.3345209479999998</v>
      </c>
      <c r="H747" s="3" t="s">
        <v>15</v>
      </c>
      <c r="I747" s="3" t="s">
        <v>16</v>
      </c>
      <c r="J747" s="7">
        <v>1557</v>
      </c>
      <c r="K747" s="3" t="b">
        <v>1</v>
      </c>
      <c r="L747" s="7">
        <v>117407</v>
      </c>
      <c r="M747" s="7">
        <v>117407</v>
      </c>
    </row>
    <row r="748" spans="1:13" x14ac:dyDescent="0.4">
      <c r="A748" s="1" t="s">
        <v>766</v>
      </c>
      <c r="B748" s="1" t="str">
        <f>VLOOKUP(A748,[1]Musa_DArTag_File_For_Marker_Sub!$A$2:$A$5180,1,FALSE)</f>
        <v>DHP4chr03_12607291</v>
      </c>
      <c r="C748" s="7" t="s">
        <v>604</v>
      </c>
      <c r="D748" s="7">
        <v>12607291</v>
      </c>
      <c r="E748" s="7">
        <f t="shared" si="11"/>
        <v>134826</v>
      </c>
      <c r="F748" s="7">
        <v>1</v>
      </c>
      <c r="G748" s="7">
        <v>8.7903625319999996</v>
      </c>
      <c r="H748" s="3" t="s">
        <v>15</v>
      </c>
      <c r="I748" s="3" t="s">
        <v>16</v>
      </c>
      <c r="J748" s="7">
        <v>1558</v>
      </c>
      <c r="K748" s="3" t="b">
        <v>1</v>
      </c>
      <c r="L748" s="7">
        <v>134826</v>
      </c>
      <c r="M748" s="7">
        <v>134826</v>
      </c>
    </row>
    <row r="749" spans="1:13" x14ac:dyDescent="0.4">
      <c r="A749" s="1" t="s">
        <v>767</v>
      </c>
      <c r="B749" s="1" t="str">
        <f>VLOOKUP(A749,[1]Musa_DArTag_File_For_Marker_Sub!$A$2:$A$5180,1,FALSE)</f>
        <v>DHP4chr03_12647533</v>
      </c>
      <c r="C749" s="7" t="s">
        <v>604</v>
      </c>
      <c r="D749" s="7">
        <v>12647533</v>
      </c>
      <c r="E749" s="7">
        <f t="shared" si="11"/>
        <v>40242</v>
      </c>
      <c r="F749" s="7">
        <v>1</v>
      </c>
      <c r="G749" s="7">
        <v>9.0149169870000012</v>
      </c>
      <c r="H749" s="3" t="s">
        <v>15</v>
      </c>
      <c r="I749" s="3" t="s">
        <v>16</v>
      </c>
      <c r="J749" s="7">
        <v>1558</v>
      </c>
      <c r="K749" s="3" t="b">
        <v>1</v>
      </c>
      <c r="L749" s="7">
        <v>40242</v>
      </c>
      <c r="M749" s="7">
        <v>40242</v>
      </c>
    </row>
    <row r="750" spans="1:13" x14ac:dyDescent="0.4">
      <c r="A750" s="1" t="s">
        <v>768</v>
      </c>
      <c r="B750" s="1" t="str">
        <f>VLOOKUP(A750,[1]Musa_DArTag_File_For_Marker_Sub!$A$2:$A$5180,1,FALSE)</f>
        <v>DHP4chr03_13379304</v>
      </c>
      <c r="C750" s="7" t="s">
        <v>604</v>
      </c>
      <c r="D750" s="7">
        <v>13379304</v>
      </c>
      <c r="E750" s="7">
        <f t="shared" si="11"/>
        <v>731771</v>
      </c>
      <c r="F750" s="7">
        <v>1</v>
      </c>
      <c r="G750" s="7">
        <v>8.3109565910000001</v>
      </c>
      <c r="H750" s="3" t="s">
        <v>15</v>
      </c>
      <c r="I750" s="3" t="s">
        <v>16</v>
      </c>
      <c r="J750" s="7">
        <v>1564</v>
      </c>
      <c r="K750" s="3" t="b">
        <v>1</v>
      </c>
      <c r="L750" s="7">
        <v>731771</v>
      </c>
      <c r="M750" s="7">
        <v>731771</v>
      </c>
    </row>
    <row r="751" spans="1:13" x14ac:dyDescent="0.4">
      <c r="A751" s="1" t="s">
        <v>769</v>
      </c>
      <c r="B751" s="1" t="str">
        <f>VLOOKUP(A751,[1]Musa_DArTag_File_For_Marker_Sub!$A$2:$A$5180,1,FALSE)</f>
        <v>DHP4chr03_14963202</v>
      </c>
      <c r="C751" s="7" t="s">
        <v>604</v>
      </c>
      <c r="D751" s="7">
        <v>14963202</v>
      </c>
      <c r="E751" s="7">
        <f t="shared" si="11"/>
        <v>1583898</v>
      </c>
      <c r="F751" s="7">
        <v>1</v>
      </c>
      <c r="G751" s="7">
        <v>6.9725407500000003</v>
      </c>
      <c r="H751" s="3" t="s">
        <v>15</v>
      </c>
      <c r="I751" s="3" t="s">
        <v>16</v>
      </c>
      <c r="J751" s="7">
        <v>1576</v>
      </c>
      <c r="K751" s="3" t="b">
        <v>1</v>
      </c>
      <c r="L751" s="7">
        <v>1583898</v>
      </c>
      <c r="M751" s="7">
        <v>1583898</v>
      </c>
    </row>
    <row r="752" spans="1:13" x14ac:dyDescent="0.4">
      <c r="A752" s="1" t="s">
        <v>770</v>
      </c>
      <c r="B752" s="1" t="str">
        <f>VLOOKUP(A752,[1]Musa_DArTag_File_For_Marker_Sub!$A$2:$A$5180,1,FALSE)</f>
        <v>DHP4chr03_16385021</v>
      </c>
      <c r="C752" s="7" t="s">
        <v>604</v>
      </c>
      <c r="D752" s="7">
        <v>16385021</v>
      </c>
      <c r="E752" s="7">
        <f t="shared" si="11"/>
        <v>1421819</v>
      </c>
      <c r="F752" s="7">
        <v>1</v>
      </c>
      <c r="G752" s="7">
        <v>7.2273922349999999</v>
      </c>
      <c r="H752" s="3" t="s">
        <v>15</v>
      </c>
      <c r="I752" s="3" t="s">
        <v>16</v>
      </c>
      <c r="J752" s="7">
        <v>1587</v>
      </c>
      <c r="K752" s="3" t="b">
        <v>1</v>
      </c>
      <c r="L752" s="7">
        <v>1421819</v>
      </c>
      <c r="M752" s="7">
        <v>1421819</v>
      </c>
    </row>
    <row r="753" spans="1:13" x14ac:dyDescent="0.4">
      <c r="A753" s="1" t="s">
        <v>771</v>
      </c>
      <c r="B753" s="1" t="str">
        <f>VLOOKUP(A753,[1]Musa_DArTag_File_For_Marker_Sub!$A$2:$A$5180,1,FALSE)</f>
        <v>DHP4chr03_16880237</v>
      </c>
      <c r="C753" s="7" t="s">
        <v>604</v>
      </c>
      <c r="D753" s="7">
        <v>16880237</v>
      </c>
      <c r="E753" s="7">
        <f t="shared" si="11"/>
        <v>495216</v>
      </c>
      <c r="F753" s="7">
        <v>1</v>
      </c>
      <c r="G753" s="7">
        <v>8.7171462570000013</v>
      </c>
      <c r="H753" s="3" t="s">
        <v>15</v>
      </c>
      <c r="I753" s="3" t="s">
        <v>16</v>
      </c>
      <c r="J753" s="7">
        <v>1591</v>
      </c>
      <c r="K753" s="3" t="b">
        <v>1</v>
      </c>
      <c r="L753" s="7">
        <v>495216</v>
      </c>
      <c r="M753" s="7">
        <v>495216</v>
      </c>
    </row>
    <row r="754" spans="1:13" x14ac:dyDescent="0.4">
      <c r="A754" s="1" t="s">
        <v>772</v>
      </c>
      <c r="B754" s="1" t="str">
        <f>VLOOKUP(A754,[1]Musa_DArTag_File_For_Marker_Sub!$A$2:$A$5180,1,FALSE)</f>
        <v>DHP4chr03_17694869</v>
      </c>
      <c r="C754" s="7" t="s">
        <v>604</v>
      </c>
      <c r="D754" s="7">
        <v>17694869</v>
      </c>
      <c r="E754" s="7">
        <f t="shared" si="11"/>
        <v>814632</v>
      </c>
      <c r="F754" s="7">
        <v>1</v>
      </c>
      <c r="G754" s="7">
        <v>6.2151150070000014</v>
      </c>
      <c r="H754" s="3" t="s">
        <v>15</v>
      </c>
      <c r="I754" s="3" t="s">
        <v>16</v>
      </c>
      <c r="J754" s="7">
        <v>1598</v>
      </c>
      <c r="K754" s="3" t="b">
        <v>1</v>
      </c>
      <c r="L754" s="7">
        <v>814632</v>
      </c>
      <c r="M754" s="7">
        <v>814632</v>
      </c>
    </row>
    <row r="755" spans="1:13" x14ac:dyDescent="0.4">
      <c r="A755" s="8" t="s">
        <v>773</v>
      </c>
      <c r="B755" s="1" t="str">
        <f>VLOOKUP(A755,[1]Musa_DArTag_File_For_Marker_Sub!$A$2:$A$5180,1,FALSE)</f>
        <v>snpMS00091</v>
      </c>
      <c r="C755" s="7" t="s">
        <v>604</v>
      </c>
      <c r="D755" s="7">
        <v>17857961</v>
      </c>
      <c r="E755" s="7">
        <f t="shared" si="11"/>
        <v>163092</v>
      </c>
      <c r="F755" s="7">
        <v>1</v>
      </c>
      <c r="G755" s="7">
        <v>0.68081075700000004</v>
      </c>
      <c r="H755" s="3" t="s">
        <v>276</v>
      </c>
      <c r="I755" s="3" t="s">
        <v>16</v>
      </c>
      <c r="J755" s="7">
        <v>9999999</v>
      </c>
      <c r="K755" s="3" t="b">
        <v>1</v>
      </c>
      <c r="L755" s="7">
        <v>5518719</v>
      </c>
      <c r="M755" s="7">
        <v>5518719</v>
      </c>
    </row>
    <row r="756" spans="1:13" x14ac:dyDescent="0.4">
      <c r="A756" s="1" t="s">
        <v>774</v>
      </c>
      <c r="B756" s="1" t="str">
        <f>VLOOKUP(A756,[1]Musa_DArTag_File_For_Marker_Sub!$A$2:$A$5180,1,FALSE)</f>
        <v>snpMS00011</v>
      </c>
      <c r="C756" s="7" t="s">
        <v>604</v>
      </c>
      <c r="D756" s="7">
        <v>17857966</v>
      </c>
      <c r="E756" s="7">
        <f t="shared" si="11"/>
        <v>5</v>
      </c>
      <c r="F756" s="7">
        <v>1</v>
      </c>
      <c r="G756" s="7">
        <v>0.68081075700000004</v>
      </c>
      <c r="H756" s="3" t="s">
        <v>276</v>
      </c>
      <c r="I756" s="3" t="s">
        <v>16</v>
      </c>
      <c r="J756" s="7">
        <v>9999999</v>
      </c>
      <c r="K756" s="3" t="b">
        <v>1</v>
      </c>
      <c r="L756" s="7">
        <v>5</v>
      </c>
      <c r="M756" s="7">
        <v>5</v>
      </c>
    </row>
    <row r="757" spans="1:13" x14ac:dyDescent="0.4">
      <c r="A757" s="1" t="s">
        <v>775</v>
      </c>
      <c r="B757" s="1" t="str">
        <f>VLOOKUP(A757,[1]Musa_DArTag_File_For_Marker_Sub!$A$2:$A$5180,1,FALSE)</f>
        <v>DHP4chr03_17952129</v>
      </c>
      <c r="C757" s="7" t="s">
        <v>604</v>
      </c>
      <c r="D757" s="7">
        <v>17952129</v>
      </c>
      <c r="E757" s="7">
        <f t="shared" si="11"/>
        <v>94163</v>
      </c>
      <c r="F757" s="7">
        <v>1</v>
      </c>
      <c r="G757" s="7">
        <v>6.6945209479999992</v>
      </c>
      <c r="H757" s="3" t="s">
        <v>15</v>
      </c>
      <c r="I757" s="3" t="s">
        <v>16</v>
      </c>
      <c r="J757" s="7">
        <v>1600</v>
      </c>
      <c r="K757" s="3" t="b">
        <v>1</v>
      </c>
      <c r="L757" s="7">
        <v>257260</v>
      </c>
      <c r="M757" s="7">
        <v>257260</v>
      </c>
    </row>
    <row r="758" spans="1:13" x14ac:dyDescent="0.4">
      <c r="A758" s="8" t="s">
        <v>776</v>
      </c>
      <c r="B758" s="1" t="str">
        <f>VLOOKUP(A758,[1]Musa_DArTag_File_For_Marker_Sub!$A$2:$A$5180,1,FALSE)</f>
        <v>DHP4chr03_23916016</v>
      </c>
      <c r="C758" s="7" t="s">
        <v>604</v>
      </c>
      <c r="D758" s="7">
        <v>23916016</v>
      </c>
      <c r="E758" s="11">
        <f t="shared" si="11"/>
        <v>5963887</v>
      </c>
      <c r="F758" s="7">
        <v>1</v>
      </c>
      <c r="G758" s="7">
        <v>7.3503625320000001</v>
      </c>
      <c r="H758" s="3" t="s">
        <v>15</v>
      </c>
      <c r="I758" s="3" t="s">
        <v>16</v>
      </c>
      <c r="J758" s="7">
        <v>1646</v>
      </c>
      <c r="K758" s="3" t="b">
        <v>1</v>
      </c>
      <c r="L758" s="7">
        <v>5963887</v>
      </c>
      <c r="M758" s="7">
        <v>5963887</v>
      </c>
    </row>
    <row r="759" spans="1:13" x14ac:dyDescent="0.4">
      <c r="A759" s="1" t="s">
        <v>777</v>
      </c>
      <c r="B759" s="1" t="str">
        <f>VLOOKUP(A759,[1]Musa_DArTag_File_For_Marker_Sub!$A$2:$A$5180,1,FALSE)</f>
        <v>DHP4chr03_24975646</v>
      </c>
      <c r="C759" s="7" t="s">
        <v>604</v>
      </c>
      <c r="D759" s="7">
        <v>24975646</v>
      </c>
      <c r="E759" s="7">
        <f t="shared" si="11"/>
        <v>1059630</v>
      </c>
      <c r="F759" s="7">
        <v>1</v>
      </c>
      <c r="G759" s="7">
        <v>9.2715506510000001</v>
      </c>
      <c r="H759" s="3" t="s">
        <v>15</v>
      </c>
      <c r="I759" s="3" t="s">
        <v>16</v>
      </c>
      <c r="J759" s="7">
        <v>1654</v>
      </c>
      <c r="K759" s="3" t="b">
        <v>1</v>
      </c>
      <c r="L759" s="7">
        <v>1059630</v>
      </c>
      <c r="M759" s="7">
        <v>1059630</v>
      </c>
    </row>
    <row r="760" spans="1:13" x14ac:dyDescent="0.4">
      <c r="A760" s="1" t="s">
        <v>778</v>
      </c>
      <c r="B760" s="1" t="str">
        <f>VLOOKUP(A760,[1]Musa_DArTag_File_For_Marker_Sub!$A$2:$A$5180,1,FALSE)</f>
        <v>DHP4chr03_26074383</v>
      </c>
      <c r="C760" s="7" t="s">
        <v>604</v>
      </c>
      <c r="D760" s="7">
        <v>26074383</v>
      </c>
      <c r="E760" s="7">
        <f t="shared" si="11"/>
        <v>1098737</v>
      </c>
      <c r="F760" s="7">
        <v>1</v>
      </c>
      <c r="G760" s="7">
        <v>9.7655609640000005</v>
      </c>
      <c r="H760" s="3" t="s">
        <v>15</v>
      </c>
      <c r="I760" s="3" t="s">
        <v>16</v>
      </c>
      <c r="J760" s="7">
        <v>1662</v>
      </c>
      <c r="K760" s="3" t="b">
        <v>1</v>
      </c>
      <c r="L760" s="7">
        <v>1098737</v>
      </c>
      <c r="M760" s="7">
        <v>1098737</v>
      </c>
    </row>
    <row r="761" spans="1:13" x14ac:dyDescent="0.4">
      <c r="A761" s="1" t="s">
        <v>779</v>
      </c>
      <c r="B761" s="1" t="str">
        <f>VLOOKUP(A761,[1]Musa_DArTag_File_For_Marker_Sub!$A$2:$A$5180,1,FALSE)</f>
        <v>DHP4chr03_26525065</v>
      </c>
      <c r="C761" s="7" t="s">
        <v>604</v>
      </c>
      <c r="D761" s="7">
        <v>26525065</v>
      </c>
      <c r="E761" s="7">
        <f t="shared" si="11"/>
        <v>450682</v>
      </c>
      <c r="F761" s="7">
        <v>1</v>
      </c>
      <c r="G761" s="7">
        <v>8.264619957999999</v>
      </c>
      <c r="H761" s="3" t="s">
        <v>15</v>
      </c>
      <c r="I761" s="3" t="s">
        <v>16</v>
      </c>
      <c r="J761" s="7">
        <v>1666</v>
      </c>
      <c r="K761" s="3" t="b">
        <v>1</v>
      </c>
      <c r="L761" s="7">
        <v>450682</v>
      </c>
      <c r="M761" s="7">
        <v>450682</v>
      </c>
    </row>
    <row r="762" spans="1:13" x14ac:dyDescent="0.4">
      <c r="A762" s="1" t="s">
        <v>780</v>
      </c>
      <c r="B762" s="1" t="str">
        <f>VLOOKUP(A762,[1]Musa_DArTag_File_For_Marker_Sub!$A$2:$A$5180,1,FALSE)</f>
        <v>DHP4chr03_26992039</v>
      </c>
      <c r="C762" s="7" t="s">
        <v>604</v>
      </c>
      <c r="D762" s="7">
        <v>26992039</v>
      </c>
      <c r="E762" s="7">
        <f t="shared" si="11"/>
        <v>466974</v>
      </c>
      <c r="F762" s="7">
        <v>1</v>
      </c>
      <c r="G762" s="7">
        <v>8.6656100570000003</v>
      </c>
      <c r="H762" s="3" t="s">
        <v>15</v>
      </c>
      <c r="I762" s="3" t="s">
        <v>16</v>
      </c>
      <c r="J762" s="7">
        <v>1670</v>
      </c>
      <c r="K762" s="3" t="b">
        <v>1</v>
      </c>
      <c r="L762" s="7">
        <v>466974</v>
      </c>
      <c r="M762" s="7">
        <v>466974</v>
      </c>
    </row>
    <row r="763" spans="1:13" x14ac:dyDescent="0.4">
      <c r="A763" s="1" t="s">
        <v>781</v>
      </c>
      <c r="B763" s="1" t="str">
        <f>VLOOKUP(A763,[1]Musa_DArTag_File_For_Marker_Sub!$A$2:$A$5180,1,FALSE)</f>
        <v>DHP4chr03_27371378</v>
      </c>
      <c r="C763" s="7" t="s">
        <v>604</v>
      </c>
      <c r="D763" s="7">
        <v>27371378</v>
      </c>
      <c r="E763" s="7">
        <f t="shared" si="11"/>
        <v>379339</v>
      </c>
      <c r="F763" s="7">
        <v>1</v>
      </c>
      <c r="G763" s="7">
        <v>9.077293225</v>
      </c>
      <c r="H763" s="3" t="s">
        <v>15</v>
      </c>
      <c r="I763" s="3" t="s">
        <v>16</v>
      </c>
      <c r="J763" s="7">
        <v>1673</v>
      </c>
      <c r="K763" s="3" t="b">
        <v>1</v>
      </c>
      <c r="L763" s="7">
        <v>379339</v>
      </c>
      <c r="M763" s="7">
        <v>379339</v>
      </c>
    </row>
    <row r="764" spans="1:13" x14ac:dyDescent="0.4">
      <c r="A764" s="1" t="s">
        <v>782</v>
      </c>
      <c r="B764" s="1" t="str">
        <f>VLOOKUP(A764,[1]Musa_DArTag_File_For_Marker_Sub!$A$2:$A$5180,1,FALSE)</f>
        <v>DHP4chr03_27392040</v>
      </c>
      <c r="C764" s="7" t="s">
        <v>604</v>
      </c>
      <c r="D764" s="7">
        <v>27392040</v>
      </c>
      <c r="E764" s="7">
        <f t="shared" si="11"/>
        <v>20662</v>
      </c>
      <c r="F764" s="7">
        <v>1</v>
      </c>
      <c r="G764" s="7">
        <v>6.3256100569999996</v>
      </c>
      <c r="H764" s="3" t="s">
        <v>15</v>
      </c>
      <c r="I764" s="3" t="s">
        <v>16</v>
      </c>
      <c r="J764" s="7">
        <v>1673</v>
      </c>
      <c r="K764" s="3" t="b">
        <v>1</v>
      </c>
      <c r="L764" s="7">
        <v>20662</v>
      </c>
      <c r="M764" s="7">
        <v>20662</v>
      </c>
    </row>
    <row r="765" spans="1:13" x14ac:dyDescent="0.4">
      <c r="A765" s="1" t="s">
        <v>783</v>
      </c>
      <c r="B765" s="1" t="str">
        <f>VLOOKUP(A765,[1]Musa_DArTag_File_For_Marker_Sub!$A$2:$A$5180,1,FALSE)</f>
        <v>DHP4chr03_27718995</v>
      </c>
      <c r="C765" s="7" t="s">
        <v>604</v>
      </c>
      <c r="D765" s="7">
        <v>27718995</v>
      </c>
      <c r="E765" s="7">
        <f t="shared" si="11"/>
        <v>326955</v>
      </c>
      <c r="F765" s="7">
        <v>1</v>
      </c>
      <c r="G765" s="7">
        <v>8.6565521969999999</v>
      </c>
      <c r="H765" s="3" t="s">
        <v>15</v>
      </c>
      <c r="I765" s="3" t="s">
        <v>16</v>
      </c>
      <c r="J765" s="7">
        <v>1675</v>
      </c>
      <c r="K765" s="3" t="b">
        <v>1</v>
      </c>
      <c r="L765" s="7">
        <v>326955</v>
      </c>
      <c r="M765" s="7">
        <v>326955</v>
      </c>
    </row>
    <row r="766" spans="1:13" x14ac:dyDescent="0.4">
      <c r="A766" s="1" t="s">
        <v>784</v>
      </c>
      <c r="B766" s="1" t="str">
        <f>VLOOKUP(A766,[1]Musa_DArTag_File_For_Marker_Sub!$A$2:$A$5180,1,FALSE)</f>
        <v>DHP4chr03_28277607</v>
      </c>
      <c r="C766" s="7" t="s">
        <v>604</v>
      </c>
      <c r="D766" s="7">
        <v>28277607</v>
      </c>
      <c r="E766" s="7">
        <f t="shared" si="11"/>
        <v>558612</v>
      </c>
      <c r="F766" s="7">
        <v>1</v>
      </c>
      <c r="G766" s="7">
        <v>8.8773953279999986</v>
      </c>
      <c r="H766" s="3" t="s">
        <v>15</v>
      </c>
      <c r="I766" s="3" t="s">
        <v>16</v>
      </c>
      <c r="J766" s="7">
        <v>1680</v>
      </c>
      <c r="K766" s="3" t="b">
        <v>1</v>
      </c>
      <c r="L766" s="7">
        <v>558612</v>
      </c>
      <c r="M766" s="7">
        <v>558612</v>
      </c>
    </row>
    <row r="767" spans="1:13" x14ac:dyDescent="0.4">
      <c r="A767" s="1" t="s">
        <v>785</v>
      </c>
      <c r="B767" s="1" t="str">
        <f>VLOOKUP(A767,[1]Musa_DArTag_File_For_Marker_Sub!$A$2:$A$5180,1,FALSE)</f>
        <v>DHP4chr03_28282941</v>
      </c>
      <c r="C767" s="7" t="s">
        <v>604</v>
      </c>
      <c r="D767" s="7">
        <v>28282941</v>
      </c>
      <c r="E767" s="7">
        <f t="shared" si="11"/>
        <v>5334</v>
      </c>
      <c r="F767" s="7">
        <v>1</v>
      </c>
      <c r="G767" s="7">
        <v>8.9026397599999996</v>
      </c>
      <c r="H767" s="3" t="s">
        <v>15</v>
      </c>
      <c r="I767" s="3" t="s">
        <v>16</v>
      </c>
      <c r="J767" s="7">
        <v>1680</v>
      </c>
      <c r="K767" s="3" t="b">
        <v>1</v>
      </c>
      <c r="L767" s="7">
        <v>5334</v>
      </c>
      <c r="M767" s="7">
        <v>5334</v>
      </c>
    </row>
    <row r="768" spans="1:13" x14ac:dyDescent="0.4">
      <c r="A768" s="1" t="s">
        <v>786</v>
      </c>
      <c r="B768" s="1" t="str">
        <f>VLOOKUP(A768,[1]Musa_DArTag_File_For_Marker_Sub!$A$2:$A$5180,1,FALSE)</f>
        <v>DHP4chr03_28550184</v>
      </c>
      <c r="C768" s="7" t="s">
        <v>604</v>
      </c>
      <c r="D768" s="7">
        <v>28550184</v>
      </c>
      <c r="E768" s="7">
        <f t="shared" si="11"/>
        <v>267243</v>
      </c>
      <c r="F768" s="7">
        <v>1</v>
      </c>
      <c r="G768" s="7">
        <v>9.1022437200000006</v>
      </c>
      <c r="H768" s="3" t="s">
        <v>15</v>
      </c>
      <c r="I768" s="3" t="s">
        <v>16</v>
      </c>
      <c r="J768" s="7">
        <v>1682</v>
      </c>
      <c r="K768" s="3" t="b">
        <v>1</v>
      </c>
      <c r="L768" s="7">
        <v>267243</v>
      </c>
      <c r="M768" s="7">
        <v>267243</v>
      </c>
    </row>
    <row r="769" spans="1:13" x14ac:dyDescent="0.4">
      <c r="A769" s="1" t="s">
        <v>787</v>
      </c>
      <c r="B769" s="1" t="str">
        <f>VLOOKUP(A769,[1]Musa_DArTag_File_For_Marker_Sub!$A$2:$A$5180,1,FALSE)</f>
        <v>DHP4chr03_28657644</v>
      </c>
      <c r="C769" s="7" t="s">
        <v>604</v>
      </c>
      <c r="D769" s="7">
        <v>28657644</v>
      </c>
      <c r="E769" s="7">
        <f t="shared" si="11"/>
        <v>107460</v>
      </c>
      <c r="F769" s="7">
        <v>1</v>
      </c>
      <c r="G769" s="7">
        <v>8.8417517629999995</v>
      </c>
      <c r="H769" s="3" t="s">
        <v>15</v>
      </c>
      <c r="I769" s="3" t="s">
        <v>16</v>
      </c>
      <c r="J769" s="7">
        <v>1682</v>
      </c>
      <c r="K769" s="3" t="b">
        <v>1</v>
      </c>
      <c r="L769" s="7">
        <v>107460</v>
      </c>
      <c r="M769" s="7">
        <v>107460</v>
      </c>
    </row>
    <row r="770" spans="1:13" x14ac:dyDescent="0.4">
      <c r="A770" s="1" t="s">
        <v>788</v>
      </c>
      <c r="B770" s="1" t="str">
        <f>VLOOKUP(A770,[1]Musa_DArTag_File_For_Marker_Sub!$A$2:$A$5180,1,FALSE)</f>
        <v>DHP4chr03_28817126</v>
      </c>
      <c r="C770" s="7" t="s">
        <v>604</v>
      </c>
      <c r="D770" s="7">
        <v>28817126</v>
      </c>
      <c r="E770" s="7">
        <f t="shared" si="11"/>
        <v>159482</v>
      </c>
      <c r="F770" s="7">
        <v>1</v>
      </c>
      <c r="G770" s="7">
        <v>7.8190754029999994</v>
      </c>
      <c r="H770" s="3" t="s">
        <v>15</v>
      </c>
      <c r="I770" s="3" t="s">
        <v>16</v>
      </c>
      <c r="J770" s="7">
        <v>1684</v>
      </c>
      <c r="K770" s="3" t="b">
        <v>1</v>
      </c>
      <c r="L770" s="7">
        <v>159482</v>
      </c>
      <c r="M770" s="7">
        <v>159482</v>
      </c>
    </row>
    <row r="771" spans="1:13" x14ac:dyDescent="0.4">
      <c r="A771" s="1" t="s">
        <v>789</v>
      </c>
      <c r="B771" s="1" t="str">
        <f>VLOOKUP(A771,[1]Musa_DArTag_File_For_Marker_Sub!$A$2:$A$5180,1,FALSE)</f>
        <v>DHP4chr03_28839424</v>
      </c>
      <c r="C771" s="7" t="s">
        <v>604</v>
      </c>
      <c r="D771" s="7">
        <v>28839424</v>
      </c>
      <c r="E771" s="7">
        <f t="shared" si="11"/>
        <v>22298</v>
      </c>
      <c r="F771" s="7">
        <v>1</v>
      </c>
      <c r="G771" s="7">
        <v>8.4444729889999994</v>
      </c>
      <c r="H771" s="3" t="s">
        <v>15</v>
      </c>
      <c r="I771" s="3" t="s">
        <v>16</v>
      </c>
      <c r="J771" s="7">
        <v>1684</v>
      </c>
      <c r="K771" s="3" t="b">
        <v>1</v>
      </c>
      <c r="L771" s="7">
        <v>22298</v>
      </c>
      <c r="M771" s="7">
        <v>22298</v>
      </c>
    </row>
    <row r="772" spans="1:13" x14ac:dyDescent="0.4">
      <c r="A772" s="1" t="s">
        <v>790</v>
      </c>
      <c r="B772" s="1" t="str">
        <f>VLOOKUP(A772,[1]Musa_DArTag_File_For_Marker_Sub!$A$2:$A$5180,1,FALSE)</f>
        <v>DHP4chr03_30095167</v>
      </c>
      <c r="C772" s="7" t="s">
        <v>604</v>
      </c>
      <c r="D772" s="7">
        <v>30095167</v>
      </c>
      <c r="E772" s="7">
        <f t="shared" si="11"/>
        <v>1255743</v>
      </c>
      <c r="F772" s="7">
        <v>1</v>
      </c>
      <c r="G772" s="7">
        <v>8.6032338189999997</v>
      </c>
      <c r="H772" s="3" t="s">
        <v>15</v>
      </c>
      <c r="I772" s="3" t="s">
        <v>16</v>
      </c>
      <c r="J772" s="7">
        <v>1694</v>
      </c>
      <c r="K772" s="3" t="b">
        <v>1</v>
      </c>
      <c r="L772" s="7">
        <v>1255743</v>
      </c>
      <c r="M772" s="7">
        <v>1255743</v>
      </c>
    </row>
    <row r="773" spans="1:13" x14ac:dyDescent="0.4">
      <c r="A773" s="1" t="s">
        <v>791</v>
      </c>
      <c r="B773" s="1" t="str">
        <f>VLOOKUP(A773,[1]Musa_DArTag_File_For_Marker_Sub!$A$2:$A$5180,1,FALSE)</f>
        <v>DHP4chr03_30121901</v>
      </c>
      <c r="C773" s="7" t="s">
        <v>604</v>
      </c>
      <c r="D773" s="7">
        <v>30121901</v>
      </c>
      <c r="E773" s="7">
        <f t="shared" ref="E773:E836" si="12">D773-D772</f>
        <v>26734</v>
      </c>
      <c r="F773" s="7">
        <v>1</v>
      </c>
      <c r="G773" s="7">
        <v>9.1717486709999996</v>
      </c>
      <c r="H773" s="3" t="s">
        <v>15</v>
      </c>
      <c r="I773" s="3" t="s">
        <v>16</v>
      </c>
      <c r="J773" s="7">
        <v>1694</v>
      </c>
      <c r="K773" s="3" t="b">
        <v>1</v>
      </c>
      <c r="L773" s="7">
        <v>26734</v>
      </c>
      <c r="M773" s="7">
        <v>26734</v>
      </c>
    </row>
    <row r="774" spans="1:13" x14ac:dyDescent="0.4">
      <c r="A774" s="1" t="s">
        <v>792</v>
      </c>
      <c r="B774" s="1" t="str">
        <f>VLOOKUP(A774,[1]Musa_DArTag_File_For_Marker_Sub!$A$2:$A$5180,1,FALSE)</f>
        <v>DHP4chr03_30133254</v>
      </c>
      <c r="C774" s="7" t="s">
        <v>604</v>
      </c>
      <c r="D774" s="7">
        <v>30133254</v>
      </c>
      <c r="E774" s="7">
        <f t="shared" si="12"/>
        <v>11353</v>
      </c>
      <c r="F774" s="7">
        <v>1</v>
      </c>
      <c r="G774" s="7">
        <v>9.3891744129999992</v>
      </c>
      <c r="H774" s="3" t="s">
        <v>15</v>
      </c>
      <c r="I774" s="3" t="s">
        <v>16</v>
      </c>
      <c r="J774" s="7">
        <v>1694</v>
      </c>
      <c r="K774" s="3" t="b">
        <v>1</v>
      </c>
      <c r="L774" s="7">
        <v>11353</v>
      </c>
      <c r="M774" s="7">
        <v>11353</v>
      </c>
    </row>
    <row r="775" spans="1:13" x14ac:dyDescent="0.4">
      <c r="A775" s="1" t="s">
        <v>793</v>
      </c>
      <c r="B775" s="1" t="str">
        <f>VLOOKUP(A775,[1]Musa_DArTag_File_For_Marker_Sub!$A$2:$A$5180,1,FALSE)</f>
        <v>DHP4chr03_30335898</v>
      </c>
      <c r="C775" s="7" t="s">
        <v>604</v>
      </c>
      <c r="D775" s="7">
        <v>30335898</v>
      </c>
      <c r="E775" s="7">
        <f t="shared" si="12"/>
        <v>202644</v>
      </c>
      <c r="F775" s="7">
        <v>1</v>
      </c>
      <c r="G775" s="7">
        <v>8.1380853040000005</v>
      </c>
      <c r="H775" s="3" t="s">
        <v>15</v>
      </c>
      <c r="I775" s="3" t="s">
        <v>16</v>
      </c>
      <c r="J775" s="7">
        <v>1696</v>
      </c>
      <c r="K775" s="3" t="b">
        <v>1</v>
      </c>
      <c r="L775" s="7">
        <v>202644</v>
      </c>
      <c r="M775" s="7">
        <v>202644</v>
      </c>
    </row>
    <row r="776" spans="1:13" x14ac:dyDescent="0.4">
      <c r="A776" s="1" t="s">
        <v>794</v>
      </c>
      <c r="B776" s="1" t="str">
        <f>VLOOKUP(A776,[1]Musa_DArTag_File_For_Marker_Sub!$A$2:$A$5180,1,FALSE)</f>
        <v>DHP4chr03_30376305</v>
      </c>
      <c r="C776" s="7" t="s">
        <v>604</v>
      </c>
      <c r="D776" s="7">
        <v>30376305</v>
      </c>
      <c r="E776" s="7">
        <f t="shared" si="12"/>
        <v>40407</v>
      </c>
      <c r="F776" s="7">
        <v>1</v>
      </c>
      <c r="G776" s="7">
        <v>8.7475902550000004</v>
      </c>
      <c r="H776" s="3" t="s">
        <v>15</v>
      </c>
      <c r="I776" s="3" t="s">
        <v>16</v>
      </c>
      <c r="J776" s="7">
        <v>1696</v>
      </c>
      <c r="K776" s="3" t="b">
        <v>1</v>
      </c>
      <c r="L776" s="7">
        <v>40407</v>
      </c>
      <c r="M776" s="7">
        <v>40407</v>
      </c>
    </row>
    <row r="777" spans="1:13" x14ac:dyDescent="0.4">
      <c r="A777" s="1" t="s">
        <v>795</v>
      </c>
      <c r="B777" s="1" t="str">
        <f>VLOOKUP(A777,[1]Musa_DArTag_File_For_Marker_Sub!$A$2:$A$5180,1,FALSE)</f>
        <v>DHP4chr03_30410051</v>
      </c>
      <c r="C777" s="7" t="s">
        <v>604</v>
      </c>
      <c r="D777" s="7">
        <v>30410051</v>
      </c>
      <c r="E777" s="7">
        <f t="shared" si="12"/>
        <v>33746</v>
      </c>
      <c r="F777" s="7">
        <v>1</v>
      </c>
      <c r="G777" s="7">
        <v>8.9471942149999997</v>
      </c>
      <c r="H777" s="3" t="s">
        <v>15</v>
      </c>
      <c r="I777" s="3" t="s">
        <v>16</v>
      </c>
      <c r="J777" s="7">
        <v>1696</v>
      </c>
      <c r="K777" s="3" t="b">
        <v>1</v>
      </c>
      <c r="L777" s="7">
        <v>33746</v>
      </c>
      <c r="M777" s="7">
        <v>33746</v>
      </c>
    </row>
    <row r="778" spans="1:13" x14ac:dyDescent="0.4">
      <c r="A778" s="1" t="s">
        <v>796</v>
      </c>
      <c r="B778" s="1" t="str">
        <f>VLOOKUP(A778,[1]Musa_DArTag_File_For_Marker_Sub!$A$2:$A$5180,1,FALSE)</f>
        <v>DHP4chr03_30414362</v>
      </c>
      <c r="C778" s="7" t="s">
        <v>604</v>
      </c>
      <c r="D778" s="7">
        <v>30414362</v>
      </c>
      <c r="E778" s="7">
        <f t="shared" si="12"/>
        <v>4311</v>
      </c>
      <c r="F778" s="7">
        <v>1</v>
      </c>
      <c r="G778" s="7">
        <v>9.4123427300000007</v>
      </c>
      <c r="H778" s="3" t="s">
        <v>15</v>
      </c>
      <c r="I778" s="3" t="s">
        <v>16</v>
      </c>
      <c r="J778" s="7">
        <v>1696</v>
      </c>
      <c r="K778" s="3" t="b">
        <v>1</v>
      </c>
      <c r="L778" s="7">
        <v>4311</v>
      </c>
      <c r="M778" s="7">
        <v>4311</v>
      </c>
    </row>
    <row r="779" spans="1:13" x14ac:dyDescent="0.4">
      <c r="A779" s="1" t="s">
        <v>797</v>
      </c>
      <c r="B779" s="1" t="str">
        <f>VLOOKUP(A779,[1]Musa_DArTag_File_For_Marker_Sub!$A$2:$A$5180,1,FALSE)</f>
        <v>DHP4chr03_30450830</v>
      </c>
      <c r="C779" s="7" t="s">
        <v>604</v>
      </c>
      <c r="D779" s="7">
        <v>30450830</v>
      </c>
      <c r="E779" s="7">
        <f t="shared" si="12"/>
        <v>36468</v>
      </c>
      <c r="F779" s="7">
        <v>1</v>
      </c>
      <c r="G779" s="7">
        <v>7.5161051060000004</v>
      </c>
      <c r="H779" s="3" t="s">
        <v>15</v>
      </c>
      <c r="I779" s="3" t="s">
        <v>16</v>
      </c>
      <c r="J779" s="7">
        <v>1696</v>
      </c>
      <c r="K779" s="3" t="b">
        <v>1</v>
      </c>
      <c r="L779" s="7">
        <v>36468</v>
      </c>
      <c r="M779" s="7">
        <v>36468</v>
      </c>
    </row>
    <row r="780" spans="1:13" x14ac:dyDescent="0.4">
      <c r="A780" s="1" t="s">
        <v>798</v>
      </c>
      <c r="B780" s="1" t="str">
        <f>VLOOKUP(A780,[1]Musa_DArTag_File_For_Marker_Sub!$A$2:$A$5180,1,FALSE)</f>
        <v>DHP4chr03_30453571</v>
      </c>
      <c r="C780" s="7" t="s">
        <v>604</v>
      </c>
      <c r="D780" s="7">
        <v>30453571</v>
      </c>
      <c r="E780" s="7">
        <f t="shared" si="12"/>
        <v>2741</v>
      </c>
      <c r="F780" s="7">
        <v>1</v>
      </c>
      <c r="G780" s="7">
        <v>8.9186793639999991</v>
      </c>
      <c r="H780" s="3" t="s">
        <v>15</v>
      </c>
      <c r="I780" s="3" t="s">
        <v>16</v>
      </c>
      <c r="J780" s="7">
        <v>1696</v>
      </c>
      <c r="K780" s="3" t="b">
        <v>1</v>
      </c>
      <c r="L780" s="7">
        <v>2741</v>
      </c>
      <c r="M780" s="7">
        <v>2741</v>
      </c>
    </row>
    <row r="781" spans="1:13" x14ac:dyDescent="0.4">
      <c r="A781" s="1" t="s">
        <v>799</v>
      </c>
      <c r="B781" s="1" t="str">
        <f>VLOOKUP(A781,[1]Musa_DArTag_File_For_Marker_Sub!$A$2:$A$5180,1,FALSE)</f>
        <v>DHP4chr03_30687042</v>
      </c>
      <c r="C781" s="7" t="s">
        <v>604</v>
      </c>
      <c r="D781" s="7">
        <v>30687042</v>
      </c>
      <c r="E781" s="7">
        <f t="shared" si="12"/>
        <v>233471</v>
      </c>
      <c r="F781" s="7">
        <v>1</v>
      </c>
      <c r="G781" s="7">
        <v>7.3574912450000003</v>
      </c>
      <c r="H781" s="3" t="s">
        <v>15</v>
      </c>
      <c r="I781" s="3" t="s">
        <v>16</v>
      </c>
      <c r="J781" s="7">
        <v>1698</v>
      </c>
      <c r="K781" s="3" t="b">
        <v>1</v>
      </c>
      <c r="L781" s="7">
        <v>233471</v>
      </c>
      <c r="M781" s="7">
        <v>233471</v>
      </c>
    </row>
    <row r="782" spans="1:13" x14ac:dyDescent="0.4">
      <c r="A782" s="1" t="s">
        <v>800</v>
      </c>
      <c r="B782" s="1" t="str">
        <f>VLOOKUP(A782,[1]Musa_DArTag_File_For_Marker_Sub!$A$2:$A$5180,1,FALSE)</f>
        <v>DHP4chr03_30762823</v>
      </c>
      <c r="C782" s="7" t="s">
        <v>604</v>
      </c>
      <c r="D782" s="7">
        <v>30762823</v>
      </c>
      <c r="E782" s="7">
        <f t="shared" si="12"/>
        <v>75781</v>
      </c>
      <c r="F782" s="7">
        <v>1</v>
      </c>
      <c r="G782" s="7">
        <v>8.2644729889999997</v>
      </c>
      <c r="H782" s="3" t="s">
        <v>15</v>
      </c>
      <c r="I782" s="3" t="s">
        <v>16</v>
      </c>
      <c r="J782" s="7">
        <v>1699</v>
      </c>
      <c r="K782" s="3" t="b">
        <v>1</v>
      </c>
      <c r="L782" s="7">
        <v>75781</v>
      </c>
      <c r="M782" s="7">
        <v>75781</v>
      </c>
    </row>
    <row r="783" spans="1:13" x14ac:dyDescent="0.4">
      <c r="A783" s="1" t="s">
        <v>801</v>
      </c>
      <c r="B783" s="1" t="str">
        <f>VLOOKUP(A783,[1]Musa_DArTag_File_For_Marker_Sub!$A$2:$A$5180,1,FALSE)</f>
        <v>DHP4chr03_30953925</v>
      </c>
      <c r="C783" s="7" t="s">
        <v>604</v>
      </c>
      <c r="D783" s="7">
        <v>30953925</v>
      </c>
      <c r="E783" s="7">
        <f t="shared" si="12"/>
        <v>191102</v>
      </c>
      <c r="F783" s="7">
        <v>1</v>
      </c>
      <c r="G783" s="7">
        <v>7.5125407500000003</v>
      </c>
      <c r="H783" s="3" t="s">
        <v>15</v>
      </c>
      <c r="I783" s="3" t="s">
        <v>16</v>
      </c>
      <c r="J783" s="7">
        <v>1700</v>
      </c>
      <c r="K783" s="3" t="b">
        <v>1</v>
      </c>
      <c r="L783" s="7">
        <v>191102</v>
      </c>
      <c r="M783" s="7">
        <v>191102</v>
      </c>
    </row>
    <row r="784" spans="1:13" x14ac:dyDescent="0.4">
      <c r="A784" s="1" t="s">
        <v>802</v>
      </c>
      <c r="B784" s="1" t="str">
        <f>VLOOKUP(A784,[1]Musa_DArTag_File_For_Marker_Sub!$A$2:$A$5180,1,FALSE)</f>
        <v>DHP4chr03_30963692</v>
      </c>
      <c r="C784" s="7" t="s">
        <v>604</v>
      </c>
      <c r="D784" s="7">
        <v>30963692</v>
      </c>
      <c r="E784" s="7">
        <f t="shared" si="12"/>
        <v>9767</v>
      </c>
      <c r="F784" s="7">
        <v>1</v>
      </c>
      <c r="G784" s="7">
        <v>8.0167502170000002</v>
      </c>
      <c r="H784" s="3" t="s">
        <v>15</v>
      </c>
      <c r="I784" s="3" t="s">
        <v>16</v>
      </c>
      <c r="J784" s="7">
        <v>1700</v>
      </c>
      <c r="K784" s="3" t="b">
        <v>1</v>
      </c>
      <c r="L784" s="7">
        <v>9767</v>
      </c>
      <c r="M784" s="7">
        <v>9767</v>
      </c>
    </row>
    <row r="785" spans="1:13" x14ac:dyDescent="0.4">
      <c r="A785" s="1" t="s">
        <v>803</v>
      </c>
      <c r="B785" s="1" t="str">
        <f>VLOOKUP(A785,[1]Musa_DArTag_File_For_Marker_Sub!$A$2:$A$5180,1,FALSE)</f>
        <v>DHP4chr03_31012213</v>
      </c>
      <c r="C785" s="7" t="s">
        <v>604</v>
      </c>
      <c r="D785" s="7">
        <v>31012213</v>
      </c>
      <c r="E785" s="7">
        <f t="shared" si="12"/>
        <v>48521</v>
      </c>
      <c r="F785" s="7">
        <v>1</v>
      </c>
      <c r="G785" s="7">
        <v>8.032936788999999</v>
      </c>
      <c r="H785" s="3" t="s">
        <v>15</v>
      </c>
      <c r="I785" s="3" t="s">
        <v>16</v>
      </c>
      <c r="J785" s="7">
        <v>1701</v>
      </c>
      <c r="K785" s="3" t="b">
        <v>1</v>
      </c>
      <c r="L785" s="7">
        <v>48521</v>
      </c>
      <c r="M785" s="7">
        <v>48521</v>
      </c>
    </row>
    <row r="786" spans="1:13" x14ac:dyDescent="0.4">
      <c r="A786" s="1" t="s">
        <v>804</v>
      </c>
      <c r="B786" s="1" t="str">
        <f>VLOOKUP(A786,[1]Musa_DArTag_File_For_Marker_Sub!$A$2:$A$5180,1,FALSE)</f>
        <v>DHP4chr03_31024821</v>
      </c>
      <c r="C786" s="7" t="s">
        <v>604</v>
      </c>
      <c r="D786" s="7">
        <v>31024821</v>
      </c>
      <c r="E786" s="7">
        <f t="shared" si="12"/>
        <v>12608</v>
      </c>
      <c r="F786" s="7">
        <v>1</v>
      </c>
      <c r="G786" s="7">
        <v>7.6230357990000002</v>
      </c>
      <c r="H786" s="3" t="s">
        <v>15</v>
      </c>
      <c r="I786" s="3" t="s">
        <v>16</v>
      </c>
      <c r="J786" s="7">
        <v>1701</v>
      </c>
      <c r="K786" s="3" t="b">
        <v>1</v>
      </c>
      <c r="L786" s="7">
        <v>12608</v>
      </c>
      <c r="M786" s="7">
        <v>12608</v>
      </c>
    </row>
    <row r="787" spans="1:13" x14ac:dyDescent="0.4">
      <c r="A787" s="1" t="s">
        <v>805</v>
      </c>
      <c r="B787" s="1" t="str">
        <f>VLOOKUP(A787,[1]Musa_DArTag_File_For_Marker_Sub!$A$2:$A$5180,1,FALSE)</f>
        <v>DHP4chr03_31066490</v>
      </c>
      <c r="C787" s="7" t="s">
        <v>604</v>
      </c>
      <c r="D787" s="7">
        <v>31066490</v>
      </c>
      <c r="E787" s="7">
        <f t="shared" si="12"/>
        <v>41669</v>
      </c>
      <c r="F787" s="7">
        <v>1</v>
      </c>
      <c r="G787" s="7">
        <v>9.1503625320000008</v>
      </c>
      <c r="H787" s="3" t="s">
        <v>15</v>
      </c>
      <c r="I787" s="3" t="s">
        <v>16</v>
      </c>
      <c r="J787" s="7">
        <v>1701</v>
      </c>
      <c r="K787" s="3" t="b">
        <v>1</v>
      </c>
      <c r="L787" s="7">
        <v>41669</v>
      </c>
      <c r="M787" s="7">
        <v>41669</v>
      </c>
    </row>
    <row r="788" spans="1:13" x14ac:dyDescent="0.4">
      <c r="A788" s="1" t="s">
        <v>806</v>
      </c>
      <c r="B788" s="1" t="str">
        <f>VLOOKUP(A788,[1]Musa_DArTag_File_For_Marker_Sub!$A$2:$A$5180,1,FALSE)</f>
        <v>DHP4chr03_31169340</v>
      </c>
      <c r="C788" s="7" t="s">
        <v>604</v>
      </c>
      <c r="D788" s="7">
        <v>31169340</v>
      </c>
      <c r="E788" s="7">
        <f t="shared" si="12"/>
        <v>102850</v>
      </c>
      <c r="F788" s="7">
        <v>1</v>
      </c>
      <c r="G788" s="7">
        <v>7.8030357989999999</v>
      </c>
      <c r="H788" s="3" t="s">
        <v>15</v>
      </c>
      <c r="I788" s="3" t="s">
        <v>16</v>
      </c>
      <c r="J788" s="7">
        <v>1702</v>
      </c>
      <c r="K788" s="3" t="b">
        <v>1</v>
      </c>
      <c r="L788" s="7">
        <v>102850</v>
      </c>
      <c r="M788" s="7">
        <v>102850</v>
      </c>
    </row>
    <row r="789" spans="1:13" x14ac:dyDescent="0.4">
      <c r="A789" s="1" t="s">
        <v>807</v>
      </c>
      <c r="B789" s="1" t="str">
        <f>VLOOKUP(A789,[1]Musa_DArTag_File_For_Marker_Sub!$A$2:$A$5180,1,FALSE)</f>
        <v>DHP4chr03_31188660</v>
      </c>
      <c r="C789" s="7" t="s">
        <v>604</v>
      </c>
      <c r="D789" s="7">
        <v>31188660</v>
      </c>
      <c r="E789" s="7">
        <f t="shared" si="12"/>
        <v>19320</v>
      </c>
      <c r="F789" s="7">
        <v>1</v>
      </c>
      <c r="G789" s="7">
        <v>9.5709565909999998</v>
      </c>
      <c r="H789" s="3" t="s">
        <v>15</v>
      </c>
      <c r="I789" s="3" t="s">
        <v>16</v>
      </c>
      <c r="J789" s="7">
        <v>1702</v>
      </c>
      <c r="K789" s="3" t="b">
        <v>1</v>
      </c>
      <c r="L789" s="7">
        <v>19320</v>
      </c>
      <c r="M789" s="7">
        <v>19320</v>
      </c>
    </row>
    <row r="790" spans="1:13" x14ac:dyDescent="0.4">
      <c r="A790" s="1" t="s">
        <v>808</v>
      </c>
      <c r="B790" s="1" t="str">
        <f>VLOOKUP(A790,[1]Musa_DArTag_File_For_Marker_Sub!$A$2:$A$5180,1,FALSE)</f>
        <v>DHP4chr03_31495780</v>
      </c>
      <c r="C790" s="7" t="s">
        <v>604</v>
      </c>
      <c r="D790" s="7">
        <v>31495780</v>
      </c>
      <c r="E790" s="7">
        <f t="shared" si="12"/>
        <v>307120</v>
      </c>
      <c r="F790" s="7">
        <v>1</v>
      </c>
      <c r="G790" s="7">
        <v>7.8493724329999992</v>
      </c>
      <c r="H790" s="3" t="s">
        <v>15</v>
      </c>
      <c r="I790" s="3" t="s">
        <v>16</v>
      </c>
      <c r="J790" s="7">
        <v>1704</v>
      </c>
      <c r="K790" s="3" t="b">
        <v>1</v>
      </c>
      <c r="L790" s="7">
        <v>307120</v>
      </c>
      <c r="M790" s="7">
        <v>307120</v>
      </c>
    </row>
    <row r="791" spans="1:13" x14ac:dyDescent="0.4">
      <c r="A791" s="1" t="s">
        <v>809</v>
      </c>
      <c r="B791" s="1" t="str">
        <f>VLOOKUP(A791,[1]Musa_DArTag_File_For_Marker_Sub!$A$2:$A$5180,1,FALSE)</f>
        <v>DHP4chr03_31799079</v>
      </c>
      <c r="C791" s="7" t="s">
        <v>604</v>
      </c>
      <c r="D791" s="7">
        <v>31799079</v>
      </c>
      <c r="E791" s="7">
        <f t="shared" si="12"/>
        <v>303299</v>
      </c>
      <c r="F791" s="7">
        <v>1</v>
      </c>
      <c r="G791" s="7">
        <v>9.2073922350000004</v>
      </c>
      <c r="H791" s="3" t="s">
        <v>15</v>
      </c>
      <c r="I791" s="3" t="s">
        <v>16</v>
      </c>
      <c r="J791" s="7">
        <v>1707</v>
      </c>
      <c r="K791" s="3" t="b">
        <v>1</v>
      </c>
      <c r="L791" s="7">
        <v>303299</v>
      </c>
      <c r="M791" s="7">
        <v>303299</v>
      </c>
    </row>
    <row r="792" spans="1:13" x14ac:dyDescent="0.4">
      <c r="A792" s="1" t="s">
        <v>810</v>
      </c>
      <c r="B792" s="1" t="str">
        <f>VLOOKUP(A792,[1]Musa_DArTag_File_For_Marker_Sub!$A$2:$A$5180,1,FALSE)</f>
        <v>DHP4chr03_31808867</v>
      </c>
      <c r="C792" s="7" t="s">
        <v>604</v>
      </c>
      <c r="D792" s="7">
        <v>31808867</v>
      </c>
      <c r="E792" s="7">
        <f t="shared" si="12"/>
        <v>9788</v>
      </c>
      <c r="F792" s="7">
        <v>1</v>
      </c>
      <c r="G792" s="7">
        <v>9.4765011460000004</v>
      </c>
      <c r="H792" s="3" t="s">
        <v>15</v>
      </c>
      <c r="I792" s="3" t="s">
        <v>16</v>
      </c>
      <c r="J792" s="7">
        <v>1707</v>
      </c>
      <c r="K792" s="3" t="b">
        <v>1</v>
      </c>
      <c r="L792" s="7">
        <v>9788</v>
      </c>
      <c r="M792" s="7">
        <v>9788</v>
      </c>
    </row>
    <row r="793" spans="1:13" x14ac:dyDescent="0.4">
      <c r="A793" s="1" t="s">
        <v>811</v>
      </c>
      <c r="B793" s="1" t="str">
        <f>VLOOKUP(A793,[1]Musa_DArTag_File_For_Marker_Sub!$A$2:$A$5180,1,FALSE)</f>
        <v>DHP4chr03_31882246</v>
      </c>
      <c r="C793" s="7" t="s">
        <v>604</v>
      </c>
      <c r="D793" s="7">
        <v>31882246</v>
      </c>
      <c r="E793" s="7">
        <f t="shared" si="12"/>
        <v>73379</v>
      </c>
      <c r="F793" s="7">
        <v>1</v>
      </c>
      <c r="G793" s="7">
        <v>7.9473922349999997</v>
      </c>
      <c r="H793" s="3" t="s">
        <v>15</v>
      </c>
      <c r="I793" s="3" t="s">
        <v>16</v>
      </c>
      <c r="J793" s="7">
        <v>1707</v>
      </c>
      <c r="K793" s="3" t="b">
        <v>1</v>
      </c>
      <c r="L793" s="7">
        <v>73379</v>
      </c>
      <c r="M793" s="7">
        <v>73379</v>
      </c>
    </row>
    <row r="794" spans="1:13" x14ac:dyDescent="0.4">
      <c r="A794" s="1" t="s">
        <v>812</v>
      </c>
      <c r="B794" s="1" t="str">
        <f>VLOOKUP(A794,[1]Musa_DArTag_File_For_Marker_Sub!$A$2:$A$5180,1,FALSE)</f>
        <v>DHP4chr03_31970237</v>
      </c>
      <c r="C794" s="7" t="s">
        <v>604</v>
      </c>
      <c r="D794" s="7">
        <v>31970237</v>
      </c>
      <c r="E794" s="7">
        <f t="shared" si="12"/>
        <v>87991</v>
      </c>
      <c r="F794" s="7">
        <v>1</v>
      </c>
      <c r="G794" s="7">
        <v>8.6067981759999999</v>
      </c>
      <c r="H794" s="3" t="s">
        <v>15</v>
      </c>
      <c r="I794" s="3" t="s">
        <v>16</v>
      </c>
      <c r="J794" s="7">
        <v>1708</v>
      </c>
      <c r="K794" s="3" t="b">
        <v>1</v>
      </c>
      <c r="L794" s="7">
        <v>87991</v>
      </c>
      <c r="M794" s="7">
        <v>87991</v>
      </c>
    </row>
    <row r="795" spans="1:13" x14ac:dyDescent="0.4">
      <c r="A795" s="1" t="s">
        <v>813</v>
      </c>
      <c r="B795" s="1" t="str">
        <f>VLOOKUP(A795,[1]Musa_DArTag_File_For_Marker_Sub!$A$2:$A$5180,1,FALSE)</f>
        <v>DHP4chr03_32113148</v>
      </c>
      <c r="C795" s="7" t="s">
        <v>604</v>
      </c>
      <c r="D795" s="7">
        <v>32113148</v>
      </c>
      <c r="E795" s="7">
        <f t="shared" si="12"/>
        <v>142911</v>
      </c>
      <c r="F795" s="7">
        <v>1</v>
      </c>
      <c r="G795" s="7">
        <v>6.7925407499999997</v>
      </c>
      <c r="H795" s="3" t="s">
        <v>15</v>
      </c>
      <c r="I795" s="3" t="s">
        <v>16</v>
      </c>
      <c r="J795" s="7">
        <v>1709</v>
      </c>
      <c r="K795" s="3" t="b">
        <v>1</v>
      </c>
      <c r="L795" s="7">
        <v>142911</v>
      </c>
      <c r="M795" s="7">
        <v>142911</v>
      </c>
    </row>
    <row r="796" spans="1:13" x14ac:dyDescent="0.4">
      <c r="A796" s="1" t="s">
        <v>814</v>
      </c>
      <c r="B796" s="1" t="str">
        <f>VLOOKUP(A796,[1]Musa_DArTag_File_For_Marker_Sub!$A$2:$A$5180,1,FALSE)</f>
        <v>DHP4chr03_32147216</v>
      </c>
      <c r="C796" s="7" t="s">
        <v>604</v>
      </c>
      <c r="D796" s="7">
        <v>32147216</v>
      </c>
      <c r="E796" s="7">
        <f t="shared" si="12"/>
        <v>34068</v>
      </c>
      <c r="F796" s="7">
        <v>1</v>
      </c>
      <c r="G796" s="7">
        <v>8.0115506510000003</v>
      </c>
      <c r="H796" s="3" t="s">
        <v>15</v>
      </c>
      <c r="I796" s="3" t="s">
        <v>16</v>
      </c>
      <c r="J796" s="7">
        <v>1710</v>
      </c>
      <c r="K796" s="3" t="b">
        <v>1</v>
      </c>
      <c r="L796" s="7">
        <v>34068</v>
      </c>
      <c r="M796" s="7">
        <v>34068</v>
      </c>
    </row>
    <row r="797" spans="1:13" x14ac:dyDescent="0.4">
      <c r="A797" s="1" t="s">
        <v>815</v>
      </c>
      <c r="B797" s="1" t="str">
        <f>VLOOKUP(A797,[1]Musa_DArTag_File_For_Marker_Sub!$A$2:$A$5180,1,FALSE)</f>
        <v>DHP4chr03_32184897</v>
      </c>
      <c r="C797" s="7" t="s">
        <v>604</v>
      </c>
      <c r="D797" s="7">
        <v>32184897</v>
      </c>
      <c r="E797" s="7">
        <f t="shared" si="12"/>
        <v>37681</v>
      </c>
      <c r="F797" s="7">
        <v>1</v>
      </c>
      <c r="G797" s="7">
        <v>8.9970952050000008</v>
      </c>
      <c r="H797" s="3" t="s">
        <v>15</v>
      </c>
      <c r="I797" s="3" t="s">
        <v>16</v>
      </c>
      <c r="J797" s="7">
        <v>1710</v>
      </c>
      <c r="K797" s="3" t="b">
        <v>1</v>
      </c>
      <c r="L797" s="7">
        <v>37681</v>
      </c>
      <c r="M797" s="7">
        <v>37681</v>
      </c>
    </row>
    <row r="798" spans="1:13" x14ac:dyDescent="0.4">
      <c r="A798" s="1" t="s">
        <v>816</v>
      </c>
      <c r="B798" s="1" t="str">
        <f>VLOOKUP(A798,[1]Musa_DArTag_File_For_Marker_Sub!$A$2:$A$5180,1,FALSE)</f>
        <v>DHP4chr03_32283597</v>
      </c>
      <c r="C798" s="7" t="s">
        <v>604</v>
      </c>
      <c r="D798" s="7">
        <v>32283597</v>
      </c>
      <c r="E798" s="7">
        <f t="shared" si="12"/>
        <v>98700</v>
      </c>
      <c r="F798" s="7">
        <v>1</v>
      </c>
      <c r="G798" s="7">
        <v>8.5888294250000001</v>
      </c>
      <c r="H798" s="3" t="s">
        <v>15</v>
      </c>
      <c r="I798" s="3" t="s">
        <v>16</v>
      </c>
      <c r="J798" s="7">
        <v>1711</v>
      </c>
      <c r="K798" s="3" t="b">
        <v>1</v>
      </c>
      <c r="L798" s="7">
        <v>98700</v>
      </c>
      <c r="M798" s="7">
        <v>98700</v>
      </c>
    </row>
    <row r="799" spans="1:13" x14ac:dyDescent="0.4">
      <c r="A799" s="1" t="s">
        <v>817</v>
      </c>
      <c r="B799" s="1" t="str">
        <f>VLOOKUP(A799,[1]Musa_DArTag_File_For_Marker_Sub!$A$2:$A$5180,1,FALSE)</f>
        <v>DHP4chr03_32355056</v>
      </c>
      <c r="C799" s="7" t="s">
        <v>604</v>
      </c>
      <c r="D799" s="7">
        <v>32355056</v>
      </c>
      <c r="E799" s="7">
        <f t="shared" si="12"/>
        <v>71459</v>
      </c>
      <c r="F799" s="7">
        <v>1</v>
      </c>
      <c r="G799" s="7">
        <v>7.706504239</v>
      </c>
      <c r="H799" s="3" t="s">
        <v>15</v>
      </c>
      <c r="I799" s="3" t="s">
        <v>16</v>
      </c>
      <c r="J799" s="7">
        <v>1711</v>
      </c>
      <c r="K799" s="3" t="b">
        <v>1</v>
      </c>
      <c r="L799" s="7">
        <v>71459</v>
      </c>
      <c r="M799" s="7">
        <v>71459</v>
      </c>
    </row>
    <row r="800" spans="1:13" x14ac:dyDescent="0.4">
      <c r="A800" s="1" t="s">
        <v>818</v>
      </c>
      <c r="B800" s="1" t="str">
        <f>VLOOKUP(A800,[1]Musa_DArTag_File_For_Marker_Sub!$A$2:$A$5180,1,FALSE)</f>
        <v>DHP4chr03_32677783</v>
      </c>
      <c r="C800" s="7" t="s">
        <v>604</v>
      </c>
      <c r="D800" s="7">
        <v>32677783</v>
      </c>
      <c r="E800" s="7">
        <f t="shared" si="12"/>
        <v>322727</v>
      </c>
      <c r="F800" s="7">
        <v>1</v>
      </c>
      <c r="G800" s="7">
        <v>9.3069002779999987</v>
      </c>
      <c r="H800" s="3" t="s">
        <v>15</v>
      </c>
      <c r="I800" s="3" t="s">
        <v>16</v>
      </c>
      <c r="J800" s="7">
        <v>1714</v>
      </c>
      <c r="K800" s="3" t="b">
        <v>1</v>
      </c>
      <c r="L800" s="7">
        <v>322727</v>
      </c>
      <c r="M800" s="7">
        <v>322727</v>
      </c>
    </row>
    <row r="801" spans="1:13" x14ac:dyDescent="0.4">
      <c r="A801" s="1" t="s">
        <v>819</v>
      </c>
      <c r="B801" s="1" t="str">
        <f>VLOOKUP(A801,[1]Musa_DArTag_File_For_Marker_Sub!$A$2:$A$5180,1,FALSE)</f>
        <v>DHP4chr03_32692315</v>
      </c>
      <c r="C801" s="7" t="s">
        <v>604</v>
      </c>
      <c r="D801" s="7">
        <v>32692315</v>
      </c>
      <c r="E801" s="7">
        <f t="shared" si="12"/>
        <v>14532</v>
      </c>
      <c r="F801" s="7">
        <v>1</v>
      </c>
      <c r="G801" s="7">
        <v>7.1866021139999994</v>
      </c>
      <c r="H801" s="3" t="s">
        <v>15</v>
      </c>
      <c r="I801" s="3" t="s">
        <v>16</v>
      </c>
      <c r="J801" s="7">
        <v>1714</v>
      </c>
      <c r="K801" s="3" t="b">
        <v>1</v>
      </c>
      <c r="L801" s="7">
        <v>14532</v>
      </c>
      <c r="M801" s="7">
        <v>14532</v>
      </c>
    </row>
    <row r="802" spans="1:13" x14ac:dyDescent="0.4">
      <c r="A802" s="1" t="s">
        <v>820</v>
      </c>
      <c r="B802" s="1" t="str">
        <f>VLOOKUP(A802,[1]Musa_DArTag_File_For_Marker_Sub!$A$2:$A$5180,1,FALSE)</f>
        <v>DHP4chr03_32693257</v>
      </c>
      <c r="C802" s="7" t="s">
        <v>604</v>
      </c>
      <c r="D802" s="7">
        <v>32693257</v>
      </c>
      <c r="E802" s="7">
        <f t="shared" si="12"/>
        <v>942</v>
      </c>
      <c r="F802" s="7">
        <v>1</v>
      </c>
      <c r="G802" s="7">
        <v>9.2590754029999989</v>
      </c>
      <c r="H802" s="3" t="s">
        <v>15</v>
      </c>
      <c r="I802" s="3" t="s">
        <v>16</v>
      </c>
      <c r="J802" s="7">
        <v>1714</v>
      </c>
      <c r="K802" s="3" t="b">
        <v>1</v>
      </c>
      <c r="L802" s="7">
        <v>942</v>
      </c>
      <c r="M802" s="7">
        <v>942</v>
      </c>
    </row>
    <row r="803" spans="1:13" x14ac:dyDescent="0.4">
      <c r="A803" s="1" t="s">
        <v>821</v>
      </c>
      <c r="B803" s="1" t="str">
        <f>VLOOKUP(A803,[1]Musa_DArTag_File_For_Marker_Sub!$A$2:$A$5180,1,FALSE)</f>
        <v>DHP4chr03_32703736</v>
      </c>
      <c r="C803" s="7" t="s">
        <v>604</v>
      </c>
      <c r="D803" s="7">
        <v>32703736</v>
      </c>
      <c r="E803" s="7">
        <f t="shared" si="12"/>
        <v>10479</v>
      </c>
      <c r="F803" s="7">
        <v>1</v>
      </c>
      <c r="G803" s="7">
        <v>8.3590754030000003</v>
      </c>
      <c r="H803" s="3" t="s">
        <v>15</v>
      </c>
      <c r="I803" s="3" t="s">
        <v>16</v>
      </c>
      <c r="J803" s="7">
        <v>1714</v>
      </c>
      <c r="K803" s="3" t="b">
        <v>1</v>
      </c>
      <c r="L803" s="7">
        <v>10479</v>
      </c>
      <c r="M803" s="7">
        <v>10479</v>
      </c>
    </row>
    <row r="804" spans="1:13" x14ac:dyDescent="0.4">
      <c r="A804" s="1" t="s">
        <v>822</v>
      </c>
      <c r="B804" s="1" t="str">
        <f>VLOOKUP(A804,[1]Musa_DArTag_File_For_Marker_Sub!$A$2:$A$5180,1,FALSE)</f>
        <v>DHP4chr03_32708658</v>
      </c>
      <c r="C804" s="7" t="s">
        <v>604</v>
      </c>
      <c r="D804" s="7">
        <v>32708658</v>
      </c>
      <c r="E804" s="7">
        <f t="shared" si="12"/>
        <v>4922</v>
      </c>
      <c r="F804" s="7">
        <v>1</v>
      </c>
      <c r="G804" s="7">
        <v>6.5113035379999999</v>
      </c>
      <c r="H804" s="3" t="s">
        <v>15</v>
      </c>
      <c r="I804" s="3" t="s">
        <v>16</v>
      </c>
      <c r="J804" s="7">
        <v>1714</v>
      </c>
      <c r="K804" s="3" t="b">
        <v>1</v>
      </c>
      <c r="L804" s="7">
        <v>4922</v>
      </c>
      <c r="M804" s="7">
        <v>4922</v>
      </c>
    </row>
    <row r="805" spans="1:13" x14ac:dyDescent="0.4">
      <c r="A805" s="1" t="s">
        <v>823</v>
      </c>
      <c r="B805" s="1" t="str">
        <f>VLOOKUP(A805,[1]Musa_DArTag_File_For_Marker_Sub!$A$2:$A$5180,1,FALSE)</f>
        <v>DHP4chr03_32748838</v>
      </c>
      <c r="C805" s="7" t="s">
        <v>604</v>
      </c>
      <c r="D805" s="7">
        <v>32748838</v>
      </c>
      <c r="E805" s="7">
        <f t="shared" si="12"/>
        <v>40180</v>
      </c>
      <c r="F805" s="7">
        <v>1</v>
      </c>
      <c r="G805" s="7">
        <v>8.2323937810000007</v>
      </c>
      <c r="H805" s="3" t="s">
        <v>15</v>
      </c>
      <c r="I805" s="3" t="s">
        <v>16</v>
      </c>
      <c r="J805" s="7">
        <v>1714</v>
      </c>
      <c r="K805" s="3" t="b">
        <v>1</v>
      </c>
      <c r="L805" s="7">
        <v>40180</v>
      </c>
      <c r="M805" s="7">
        <v>40180</v>
      </c>
    </row>
    <row r="806" spans="1:13" x14ac:dyDescent="0.4">
      <c r="A806" s="1" t="s">
        <v>824</v>
      </c>
      <c r="B806" s="1" t="str">
        <f>VLOOKUP(A806,[1]Musa_DArTag_File_For_Marker_Sub!$A$2:$A$5180,1,FALSE)</f>
        <v>DHP4chr03_32751994</v>
      </c>
      <c r="C806" s="7" t="s">
        <v>604</v>
      </c>
      <c r="D806" s="7">
        <v>32751994</v>
      </c>
      <c r="E806" s="7">
        <f t="shared" si="12"/>
        <v>3156</v>
      </c>
      <c r="F806" s="7">
        <v>1</v>
      </c>
      <c r="G806" s="7">
        <v>9.3481843139999992</v>
      </c>
      <c r="H806" s="3" t="s">
        <v>15</v>
      </c>
      <c r="I806" s="3" t="s">
        <v>16</v>
      </c>
      <c r="J806" s="7">
        <v>1714</v>
      </c>
      <c r="K806" s="3" t="b">
        <v>1</v>
      </c>
      <c r="L806" s="7">
        <v>3156</v>
      </c>
      <c r="M806" s="7">
        <v>3156</v>
      </c>
    </row>
    <row r="807" spans="1:13" x14ac:dyDescent="0.4">
      <c r="A807" s="1" t="s">
        <v>825</v>
      </c>
      <c r="B807" s="1" t="str">
        <f>VLOOKUP(A807,[1]Musa_DArTag_File_For_Marker_Sub!$A$2:$A$5180,1,FALSE)</f>
        <v>DHP4chr03_32781669</v>
      </c>
      <c r="C807" s="7" t="s">
        <v>604</v>
      </c>
      <c r="D807" s="7">
        <v>32781669</v>
      </c>
      <c r="E807" s="7">
        <f t="shared" si="12"/>
        <v>29675</v>
      </c>
      <c r="F807" s="7">
        <v>1</v>
      </c>
      <c r="G807" s="7">
        <v>7.8778872839999998</v>
      </c>
      <c r="H807" s="3" t="s">
        <v>15</v>
      </c>
      <c r="I807" s="3" t="s">
        <v>16</v>
      </c>
      <c r="J807" s="7">
        <v>1714</v>
      </c>
      <c r="K807" s="3" t="b">
        <v>1</v>
      </c>
      <c r="L807" s="7">
        <v>29675</v>
      </c>
      <c r="M807" s="7">
        <v>29675</v>
      </c>
    </row>
    <row r="808" spans="1:13" x14ac:dyDescent="0.4">
      <c r="A808" s="1" t="s">
        <v>826</v>
      </c>
      <c r="B808" s="1" t="str">
        <f>VLOOKUP(A808,[1]Musa_DArTag_File_For_Marker_Sub!$A$2:$A$5180,1,FALSE)</f>
        <v>DHP4chr03_32793504</v>
      </c>
      <c r="C808" s="7" t="s">
        <v>604</v>
      </c>
      <c r="D808" s="7">
        <v>32793504</v>
      </c>
      <c r="E808" s="7">
        <f t="shared" si="12"/>
        <v>11835</v>
      </c>
      <c r="F808" s="7">
        <v>1</v>
      </c>
      <c r="G808" s="7">
        <v>7.8706116030000004</v>
      </c>
      <c r="H808" s="3" t="s">
        <v>15</v>
      </c>
      <c r="I808" s="3" t="s">
        <v>16</v>
      </c>
      <c r="J808" s="7">
        <v>1715</v>
      </c>
      <c r="K808" s="3" t="b">
        <v>1</v>
      </c>
      <c r="L808" s="7">
        <v>11835</v>
      </c>
      <c r="M808" s="7">
        <v>11835</v>
      </c>
    </row>
    <row r="809" spans="1:13" x14ac:dyDescent="0.4">
      <c r="A809" s="1" t="s">
        <v>827</v>
      </c>
      <c r="B809" s="1" t="str">
        <f>VLOOKUP(A809,[1]Musa_DArTag_File_For_Marker_Sub!$A$2:$A$5180,1,FALSE)</f>
        <v>DHP4chr03_32803230</v>
      </c>
      <c r="C809" s="7" t="s">
        <v>604</v>
      </c>
      <c r="D809" s="7">
        <v>32803230</v>
      </c>
      <c r="E809" s="7">
        <f t="shared" si="12"/>
        <v>9726</v>
      </c>
      <c r="F809" s="7">
        <v>1</v>
      </c>
      <c r="G809" s="7">
        <v>8.4820456999999987</v>
      </c>
      <c r="H809" s="3" t="s">
        <v>15</v>
      </c>
      <c r="I809" s="3" t="s">
        <v>16</v>
      </c>
      <c r="J809" s="7">
        <v>1715</v>
      </c>
      <c r="K809" s="3" t="b">
        <v>1</v>
      </c>
      <c r="L809" s="7">
        <v>9726</v>
      </c>
      <c r="M809" s="7">
        <v>9726</v>
      </c>
    </row>
    <row r="810" spans="1:13" x14ac:dyDescent="0.4">
      <c r="A810" s="1" t="s">
        <v>828</v>
      </c>
      <c r="B810" s="1" t="str">
        <f>VLOOKUP(A810,[1]Musa_DArTag_File_For_Marker_Sub!$A$2:$A$5180,1,FALSE)</f>
        <v>DHP4chr03_32889563</v>
      </c>
      <c r="C810" s="7" t="s">
        <v>604</v>
      </c>
      <c r="D810" s="7">
        <v>32889563</v>
      </c>
      <c r="E810" s="7">
        <f t="shared" si="12"/>
        <v>86333</v>
      </c>
      <c r="F810" s="7">
        <v>1</v>
      </c>
      <c r="G810" s="7">
        <v>7.7691744129999991</v>
      </c>
      <c r="H810" s="3" t="s">
        <v>15</v>
      </c>
      <c r="I810" s="3" t="s">
        <v>16</v>
      </c>
      <c r="J810" s="7">
        <v>1715</v>
      </c>
      <c r="K810" s="3" t="b">
        <v>1</v>
      </c>
      <c r="L810" s="7">
        <v>86333</v>
      </c>
      <c r="M810" s="7">
        <v>86333</v>
      </c>
    </row>
    <row r="811" spans="1:13" x14ac:dyDescent="0.4">
      <c r="A811" s="1" t="s">
        <v>829</v>
      </c>
      <c r="B811" s="1" t="str">
        <f>VLOOKUP(A811,[1]Musa_DArTag_File_For_Marker_Sub!$A$2:$A$5180,1,FALSE)</f>
        <v>DHP4chr03_32944287</v>
      </c>
      <c r="C811" s="7" t="s">
        <v>604</v>
      </c>
      <c r="D811" s="7">
        <v>32944287</v>
      </c>
      <c r="E811" s="7">
        <f t="shared" si="12"/>
        <v>54724</v>
      </c>
      <c r="F811" s="7">
        <v>1</v>
      </c>
      <c r="G811" s="7">
        <v>9.2394714429999993</v>
      </c>
      <c r="H811" s="3" t="s">
        <v>15</v>
      </c>
      <c r="I811" s="3" t="s">
        <v>16</v>
      </c>
      <c r="J811" s="7">
        <v>1716</v>
      </c>
      <c r="K811" s="3" t="b">
        <v>1</v>
      </c>
      <c r="L811" s="7">
        <v>54724</v>
      </c>
      <c r="M811" s="7">
        <v>54724</v>
      </c>
    </row>
    <row r="812" spans="1:13" x14ac:dyDescent="0.4">
      <c r="A812" s="1" t="s">
        <v>830</v>
      </c>
      <c r="B812" s="1" t="str">
        <f>VLOOKUP(A812,[1]Musa_DArTag_File_For_Marker_Sub!$A$2:$A$5180,1,FALSE)</f>
        <v>DHP4chr03_32952453</v>
      </c>
      <c r="C812" s="7" t="s">
        <v>604</v>
      </c>
      <c r="D812" s="7">
        <v>32952453</v>
      </c>
      <c r="E812" s="7">
        <f t="shared" si="12"/>
        <v>8166</v>
      </c>
      <c r="F812" s="7">
        <v>1</v>
      </c>
      <c r="G812" s="7">
        <v>9.7331348089999992</v>
      </c>
      <c r="H812" s="3" t="s">
        <v>15</v>
      </c>
      <c r="I812" s="3" t="s">
        <v>16</v>
      </c>
      <c r="J812" s="7">
        <v>1716</v>
      </c>
      <c r="K812" s="3" t="b">
        <v>1</v>
      </c>
      <c r="L812" s="7">
        <v>8166</v>
      </c>
      <c r="M812" s="7">
        <v>8166</v>
      </c>
    </row>
    <row r="813" spans="1:13" x14ac:dyDescent="0.4">
      <c r="A813" s="1" t="s">
        <v>831</v>
      </c>
      <c r="B813" s="1" t="str">
        <f>VLOOKUP(A813,[1]Musa_DArTag_File_For_Marker_Sub!$A$2:$A$5180,1,FALSE)</f>
        <v>DHP4chr03_32966377</v>
      </c>
      <c r="C813" s="7" t="s">
        <v>604</v>
      </c>
      <c r="D813" s="7">
        <v>32966377</v>
      </c>
      <c r="E813" s="7">
        <f t="shared" si="12"/>
        <v>13924</v>
      </c>
      <c r="F813" s="7">
        <v>1</v>
      </c>
      <c r="G813" s="7">
        <v>7.2327387700000001</v>
      </c>
      <c r="H813" s="3" t="s">
        <v>15</v>
      </c>
      <c r="I813" s="3" t="s">
        <v>16</v>
      </c>
      <c r="J813" s="7">
        <v>1716</v>
      </c>
      <c r="K813" s="3" t="b">
        <v>1</v>
      </c>
      <c r="L813" s="7">
        <v>13924</v>
      </c>
      <c r="M813" s="7">
        <v>13924</v>
      </c>
    </row>
    <row r="814" spans="1:13" x14ac:dyDescent="0.4">
      <c r="A814" s="1" t="s">
        <v>832</v>
      </c>
      <c r="B814" s="1" t="str">
        <f>VLOOKUP(A814,[1]Musa_DArTag_File_For_Marker_Sub!$A$2:$A$5180,1,FALSE)</f>
        <v>DHP4chr03_33151092</v>
      </c>
      <c r="C814" s="7" t="s">
        <v>604</v>
      </c>
      <c r="D814" s="7">
        <v>33151092</v>
      </c>
      <c r="E814" s="7">
        <f t="shared" si="12"/>
        <v>184715</v>
      </c>
      <c r="F814" s="7">
        <v>1</v>
      </c>
      <c r="G814" s="7">
        <v>7.5196694629999996</v>
      </c>
      <c r="H814" s="3" t="s">
        <v>15</v>
      </c>
      <c r="I814" s="3" t="s">
        <v>16</v>
      </c>
      <c r="J814" s="7">
        <v>1717</v>
      </c>
      <c r="K814" s="3" t="b">
        <v>1</v>
      </c>
      <c r="L814" s="7">
        <v>184715</v>
      </c>
      <c r="M814" s="7">
        <v>184715</v>
      </c>
    </row>
    <row r="815" spans="1:13" x14ac:dyDescent="0.4">
      <c r="A815" s="1" t="s">
        <v>833</v>
      </c>
      <c r="B815" s="1" t="str">
        <f>VLOOKUP(A815,[1]Musa_DArTag_File_For_Marker_Sub!$A$2:$A$5180,1,FALSE)</f>
        <v>DHP4chr03_33198369</v>
      </c>
      <c r="C815" s="7" t="s">
        <v>604</v>
      </c>
      <c r="D815" s="7">
        <v>33198369</v>
      </c>
      <c r="E815" s="7">
        <f t="shared" si="12"/>
        <v>47277</v>
      </c>
      <c r="F815" s="7">
        <v>1</v>
      </c>
      <c r="G815" s="7">
        <v>8.8705605520000006</v>
      </c>
      <c r="H815" s="3" t="s">
        <v>15</v>
      </c>
      <c r="I815" s="3" t="s">
        <v>16</v>
      </c>
      <c r="J815" s="7">
        <v>1718</v>
      </c>
      <c r="K815" s="3" t="b">
        <v>1</v>
      </c>
      <c r="L815" s="7">
        <v>47277</v>
      </c>
      <c r="M815" s="7">
        <v>47277</v>
      </c>
    </row>
    <row r="816" spans="1:13" x14ac:dyDescent="0.4">
      <c r="A816" s="1" t="s">
        <v>834</v>
      </c>
      <c r="B816" s="1" t="str">
        <f>VLOOKUP(A816,[1]Musa_DArTag_File_For_Marker_Sub!$A$2:$A$5180,1,FALSE)</f>
        <v>DHP4chr03_33296756</v>
      </c>
      <c r="C816" s="7" t="s">
        <v>604</v>
      </c>
      <c r="D816" s="7">
        <v>33296756</v>
      </c>
      <c r="E816" s="7">
        <f t="shared" si="12"/>
        <v>98387</v>
      </c>
      <c r="F816" s="7">
        <v>1</v>
      </c>
      <c r="G816" s="7">
        <v>8.9293724329999993</v>
      </c>
      <c r="H816" s="3" t="s">
        <v>15</v>
      </c>
      <c r="I816" s="3" t="s">
        <v>16</v>
      </c>
      <c r="J816" s="7">
        <v>1718</v>
      </c>
      <c r="K816" s="3" t="b">
        <v>1</v>
      </c>
      <c r="L816" s="7">
        <v>98387</v>
      </c>
      <c r="M816" s="7">
        <v>98387</v>
      </c>
    </row>
    <row r="817" spans="1:13" x14ac:dyDescent="0.4">
      <c r="A817" s="1" t="s">
        <v>835</v>
      </c>
      <c r="B817" s="1" t="str">
        <f>VLOOKUP(A817,[1]Musa_DArTag_File_For_Marker_Sub!$A$2:$A$5180,1,FALSE)</f>
        <v>DHP4chr03_33299594</v>
      </c>
      <c r="C817" s="7" t="s">
        <v>604</v>
      </c>
      <c r="D817" s="7">
        <v>33299594</v>
      </c>
      <c r="E817" s="7">
        <f t="shared" si="12"/>
        <v>2838</v>
      </c>
      <c r="F817" s="7">
        <v>1</v>
      </c>
      <c r="G817" s="7">
        <v>7.8848690289999999</v>
      </c>
      <c r="H817" s="3" t="s">
        <v>15</v>
      </c>
      <c r="I817" s="3" t="s">
        <v>16</v>
      </c>
      <c r="J817" s="7">
        <v>1718</v>
      </c>
      <c r="K817" s="3" t="b">
        <v>1</v>
      </c>
      <c r="L817" s="7">
        <v>2838</v>
      </c>
      <c r="M817" s="7">
        <v>2838</v>
      </c>
    </row>
    <row r="818" spans="1:13" x14ac:dyDescent="0.4">
      <c r="A818" s="1" t="s">
        <v>836</v>
      </c>
      <c r="B818" s="1" t="str">
        <f>VLOOKUP(A818,[1]Musa_DArTag_File_For_Marker_Sub!$A$2:$A$5180,1,FALSE)</f>
        <v>DHP4chr03_33315427</v>
      </c>
      <c r="C818" s="7" t="s">
        <v>604</v>
      </c>
      <c r="D818" s="7">
        <v>33315427</v>
      </c>
      <c r="E818" s="7">
        <f t="shared" si="12"/>
        <v>15833</v>
      </c>
      <c r="F818" s="7">
        <v>1</v>
      </c>
      <c r="G818" s="7">
        <v>8.5961051059999996</v>
      </c>
      <c r="H818" s="3" t="s">
        <v>15</v>
      </c>
      <c r="I818" s="3" t="s">
        <v>16</v>
      </c>
      <c r="J818" s="7">
        <v>1719</v>
      </c>
      <c r="K818" s="3" t="b">
        <v>1</v>
      </c>
      <c r="L818" s="7">
        <v>15833</v>
      </c>
      <c r="M818" s="7">
        <v>15833</v>
      </c>
    </row>
    <row r="819" spans="1:13" x14ac:dyDescent="0.4">
      <c r="A819" s="1" t="s">
        <v>837</v>
      </c>
      <c r="B819" s="1" t="str">
        <f>VLOOKUP(A819,[1]Musa_DArTag_File_For_Marker_Sub!$A$2:$A$5180,1,FALSE)</f>
        <v>DHP4chr03_33324150</v>
      </c>
      <c r="C819" s="7" t="s">
        <v>604</v>
      </c>
      <c r="D819" s="7">
        <v>33324150</v>
      </c>
      <c r="E819" s="7">
        <f t="shared" si="12"/>
        <v>8723</v>
      </c>
      <c r="F819" s="7">
        <v>1</v>
      </c>
      <c r="G819" s="7">
        <v>9.3553130270000011</v>
      </c>
      <c r="H819" s="3" t="s">
        <v>15</v>
      </c>
      <c r="I819" s="3" t="s">
        <v>16</v>
      </c>
      <c r="J819" s="7">
        <v>1719</v>
      </c>
      <c r="K819" s="3" t="b">
        <v>1</v>
      </c>
      <c r="L819" s="7">
        <v>8723</v>
      </c>
      <c r="M819" s="7">
        <v>8723</v>
      </c>
    </row>
    <row r="820" spans="1:13" x14ac:dyDescent="0.4">
      <c r="A820" s="1" t="s">
        <v>838</v>
      </c>
      <c r="B820" s="1" t="str">
        <f>VLOOKUP(A820,[1]Musa_DArTag_File_For_Marker_Sub!$A$2:$A$5180,1,FALSE)</f>
        <v>DHP4chr03_33444574</v>
      </c>
      <c r="C820" s="7" t="s">
        <v>604</v>
      </c>
      <c r="D820" s="7">
        <v>33444574</v>
      </c>
      <c r="E820" s="7">
        <f t="shared" si="12"/>
        <v>120424</v>
      </c>
      <c r="F820" s="7">
        <v>1</v>
      </c>
      <c r="G820" s="7">
        <v>8.5496215039999992</v>
      </c>
      <c r="H820" s="3" t="s">
        <v>15</v>
      </c>
      <c r="I820" s="3" t="s">
        <v>16</v>
      </c>
      <c r="J820" s="7">
        <v>1720</v>
      </c>
      <c r="K820" s="3" t="b">
        <v>1</v>
      </c>
      <c r="L820" s="7">
        <v>120424</v>
      </c>
      <c r="M820" s="7">
        <v>120424</v>
      </c>
    </row>
    <row r="821" spans="1:13" x14ac:dyDescent="0.4">
      <c r="A821" s="1" t="s">
        <v>839</v>
      </c>
      <c r="B821" s="1" t="str">
        <f>VLOOKUP(A821,[1]Musa_DArTag_File_For_Marker_Sub!$A$2:$A$5180,1,FALSE)</f>
        <v>DHP4chr03_33506382</v>
      </c>
      <c r="C821" s="7" t="s">
        <v>604</v>
      </c>
      <c r="D821" s="7">
        <v>33506382</v>
      </c>
      <c r="E821" s="7">
        <f t="shared" si="12"/>
        <v>61808</v>
      </c>
      <c r="F821" s="7">
        <v>1</v>
      </c>
      <c r="G821" s="7">
        <v>7.7566991660000006</v>
      </c>
      <c r="H821" s="3" t="s">
        <v>15</v>
      </c>
      <c r="I821" s="3" t="s">
        <v>16</v>
      </c>
      <c r="J821" s="7">
        <v>1720</v>
      </c>
      <c r="K821" s="3" t="b">
        <v>1</v>
      </c>
      <c r="L821" s="7">
        <v>61808</v>
      </c>
      <c r="M821" s="7">
        <v>61808</v>
      </c>
    </row>
    <row r="822" spans="1:13" x14ac:dyDescent="0.4">
      <c r="A822" s="1" t="s">
        <v>840</v>
      </c>
      <c r="B822" s="1" t="str">
        <f>VLOOKUP(A822,[1]Musa_DArTag_File_For_Marker_Sub!$A$2:$A$5180,1,FALSE)</f>
        <v>DHP4chr03_33589257</v>
      </c>
      <c r="C822" s="7" t="s">
        <v>604</v>
      </c>
      <c r="D822" s="7">
        <v>33589257</v>
      </c>
      <c r="E822" s="7">
        <f t="shared" si="12"/>
        <v>82875</v>
      </c>
      <c r="F822" s="7">
        <v>1</v>
      </c>
      <c r="G822" s="7">
        <v>6.9244219379999992</v>
      </c>
      <c r="H822" s="3" t="s">
        <v>15</v>
      </c>
      <c r="I822" s="3" t="s">
        <v>16</v>
      </c>
      <c r="J822" s="7">
        <v>1721</v>
      </c>
      <c r="K822" s="3" t="b">
        <v>1</v>
      </c>
      <c r="L822" s="7">
        <v>82875</v>
      </c>
      <c r="M822" s="7">
        <v>82875</v>
      </c>
    </row>
    <row r="823" spans="1:13" x14ac:dyDescent="0.4">
      <c r="A823" s="1" t="s">
        <v>841</v>
      </c>
      <c r="B823" s="1" t="str">
        <f>VLOOKUP(A823,[1]Musa_DArTag_File_For_Marker_Sub!$A$2:$A$5180,1,FALSE)</f>
        <v>DHP4chr03_33612778</v>
      </c>
      <c r="C823" s="7" t="s">
        <v>604</v>
      </c>
      <c r="D823" s="7">
        <v>33612778</v>
      </c>
      <c r="E823" s="7">
        <f t="shared" si="12"/>
        <v>23521</v>
      </c>
      <c r="F823" s="7">
        <v>1</v>
      </c>
      <c r="G823" s="7">
        <v>8.3309074980000002</v>
      </c>
      <c r="H823" s="3" t="s">
        <v>15</v>
      </c>
      <c r="I823" s="3" t="s">
        <v>16</v>
      </c>
      <c r="J823" s="7">
        <v>1721</v>
      </c>
      <c r="K823" s="3" t="b">
        <v>1</v>
      </c>
      <c r="L823" s="7">
        <v>23521</v>
      </c>
      <c r="M823" s="7">
        <v>23521</v>
      </c>
    </row>
    <row r="824" spans="1:13" x14ac:dyDescent="0.4">
      <c r="A824" s="1" t="s">
        <v>842</v>
      </c>
      <c r="B824" s="1" t="str">
        <f>VLOOKUP(A824,[1]Musa_DArTag_File_For_Marker_Sub!$A$2:$A$5180,1,FALSE)</f>
        <v>DHP4chr03_33646391</v>
      </c>
      <c r="C824" s="7" t="s">
        <v>604</v>
      </c>
      <c r="D824" s="7">
        <v>33646391</v>
      </c>
      <c r="E824" s="7">
        <f t="shared" si="12"/>
        <v>33613</v>
      </c>
      <c r="F824" s="7">
        <v>1</v>
      </c>
      <c r="G824" s="7">
        <v>8.2289763929999999</v>
      </c>
      <c r="H824" s="3" t="s">
        <v>15</v>
      </c>
      <c r="I824" s="3" t="s">
        <v>16</v>
      </c>
      <c r="J824" s="7">
        <v>1721</v>
      </c>
      <c r="K824" s="3" t="b">
        <v>1</v>
      </c>
      <c r="L824" s="7">
        <v>33613</v>
      </c>
      <c r="M824" s="7">
        <v>33613</v>
      </c>
    </row>
    <row r="825" spans="1:13" x14ac:dyDescent="0.4">
      <c r="A825" s="1" t="s">
        <v>843</v>
      </c>
      <c r="B825" s="1" t="str">
        <f>VLOOKUP(A825,[1]Musa_DArTag_File_For_Marker_Sub!$A$2:$A$5180,1,FALSE)</f>
        <v>DHP4chr03_33652005</v>
      </c>
      <c r="C825" s="7" t="s">
        <v>604</v>
      </c>
      <c r="D825" s="7">
        <v>33652005</v>
      </c>
      <c r="E825" s="7">
        <f t="shared" si="12"/>
        <v>5614</v>
      </c>
      <c r="F825" s="7">
        <v>1</v>
      </c>
      <c r="G825" s="7">
        <v>9.276750217</v>
      </c>
      <c r="H825" s="3" t="s">
        <v>15</v>
      </c>
      <c r="I825" s="3" t="s">
        <v>16</v>
      </c>
      <c r="J825" s="7">
        <v>1721</v>
      </c>
      <c r="K825" s="3" t="b">
        <v>1</v>
      </c>
      <c r="L825" s="7">
        <v>5614</v>
      </c>
      <c r="M825" s="7">
        <v>5614</v>
      </c>
    </row>
    <row r="826" spans="1:13" x14ac:dyDescent="0.4">
      <c r="A826" s="1" t="s">
        <v>844</v>
      </c>
      <c r="B826" s="1" t="str">
        <f>VLOOKUP(A826,[1]Musa_DArTag_File_For_Marker_Sub!$A$2:$A$5180,1,FALSE)</f>
        <v>DHP4chr03_33674761</v>
      </c>
      <c r="C826" s="7" t="s">
        <v>604</v>
      </c>
      <c r="D826" s="7">
        <v>33674761</v>
      </c>
      <c r="E826" s="7">
        <f t="shared" si="12"/>
        <v>22756</v>
      </c>
      <c r="F826" s="7">
        <v>1</v>
      </c>
      <c r="G826" s="7">
        <v>7.4840258979999996</v>
      </c>
      <c r="H826" s="3" t="s">
        <v>15</v>
      </c>
      <c r="I826" s="3" t="s">
        <v>16</v>
      </c>
      <c r="J826" s="7">
        <v>1721</v>
      </c>
      <c r="K826" s="3" t="b">
        <v>1</v>
      </c>
      <c r="L826" s="7">
        <v>22756</v>
      </c>
      <c r="M826" s="7">
        <v>22756</v>
      </c>
    </row>
    <row r="827" spans="1:13" x14ac:dyDescent="0.4">
      <c r="A827" s="1" t="s">
        <v>845</v>
      </c>
      <c r="B827" s="1" t="str">
        <f>VLOOKUP(A827,[1]Musa_DArTag_File_For_Marker_Sub!$A$2:$A$5180,1,FALSE)</f>
        <v>DHP4chr03_33675887</v>
      </c>
      <c r="C827" s="7" t="s">
        <v>604</v>
      </c>
      <c r="D827" s="7">
        <v>33675887</v>
      </c>
      <c r="E827" s="7">
        <f t="shared" si="12"/>
        <v>1126</v>
      </c>
      <c r="F827" s="7">
        <v>1</v>
      </c>
      <c r="G827" s="7">
        <v>6.3737288689999998</v>
      </c>
      <c r="H827" s="3" t="s">
        <v>15</v>
      </c>
      <c r="I827" s="3" t="s">
        <v>16</v>
      </c>
      <c r="J827" s="7">
        <v>1721</v>
      </c>
      <c r="K827" s="3" t="b">
        <v>1</v>
      </c>
      <c r="L827" s="7">
        <v>1126</v>
      </c>
      <c r="M827" s="7">
        <v>1126</v>
      </c>
    </row>
    <row r="828" spans="1:13" x14ac:dyDescent="0.4">
      <c r="A828" s="1" t="s">
        <v>846</v>
      </c>
      <c r="B828" s="1" t="str">
        <f>VLOOKUP(A828,[1]Musa_DArTag_File_For_Marker_Sub!$A$2:$A$5180,1,FALSE)</f>
        <v>DHP4chr03_33725648</v>
      </c>
      <c r="C828" s="7" t="s">
        <v>604</v>
      </c>
      <c r="D828" s="7">
        <v>33725648</v>
      </c>
      <c r="E828" s="7">
        <f t="shared" si="12"/>
        <v>49761</v>
      </c>
      <c r="F828" s="7">
        <v>1</v>
      </c>
      <c r="G828" s="7">
        <v>7.1115506509999999</v>
      </c>
      <c r="H828" s="3" t="s">
        <v>15</v>
      </c>
      <c r="I828" s="3" t="s">
        <v>16</v>
      </c>
      <c r="J828" s="7">
        <v>1722</v>
      </c>
      <c r="K828" s="3" t="b">
        <v>1</v>
      </c>
      <c r="L828" s="7">
        <v>49761</v>
      </c>
      <c r="M828" s="7">
        <v>49761</v>
      </c>
    </row>
    <row r="829" spans="1:13" x14ac:dyDescent="0.4">
      <c r="A829" s="1" t="s">
        <v>847</v>
      </c>
      <c r="B829" s="1" t="str">
        <f>VLOOKUP(A829,[1]Musa_DArTag_File_For_Marker_Sub!$A$2:$A$5180,1,FALSE)</f>
        <v>DHP4chr03_33730154</v>
      </c>
      <c r="C829" s="7" t="s">
        <v>604</v>
      </c>
      <c r="D829" s="7">
        <v>33730154</v>
      </c>
      <c r="E829" s="7">
        <f t="shared" si="12"/>
        <v>4506</v>
      </c>
      <c r="F829" s="7">
        <v>1</v>
      </c>
      <c r="G829" s="7">
        <v>9.0434318390000001</v>
      </c>
      <c r="H829" s="3" t="s">
        <v>15</v>
      </c>
      <c r="I829" s="3" t="s">
        <v>16</v>
      </c>
      <c r="J829" s="7">
        <v>1722</v>
      </c>
      <c r="K829" s="3" t="b">
        <v>1</v>
      </c>
      <c r="L829" s="7">
        <v>4506</v>
      </c>
      <c r="M829" s="7">
        <v>4506</v>
      </c>
    </row>
    <row r="830" spans="1:13" x14ac:dyDescent="0.4">
      <c r="A830" s="1" t="s">
        <v>848</v>
      </c>
      <c r="B830" s="1" t="str">
        <f>VLOOKUP(A830,[1]Musa_DArTag_File_For_Marker_Sub!$A$2:$A$5180,1,FALSE)</f>
        <v>DHP4chr03_33812377</v>
      </c>
      <c r="C830" s="7" t="s">
        <v>604</v>
      </c>
      <c r="D830" s="7">
        <v>33812377</v>
      </c>
      <c r="E830" s="7">
        <f t="shared" si="12"/>
        <v>82223</v>
      </c>
      <c r="F830" s="7">
        <v>1</v>
      </c>
      <c r="G830" s="7">
        <v>6.3235339420000001</v>
      </c>
      <c r="H830" s="3" t="s">
        <v>15</v>
      </c>
      <c r="I830" s="3" t="s">
        <v>16</v>
      </c>
      <c r="J830" s="7">
        <v>1722</v>
      </c>
      <c r="K830" s="3" t="b">
        <v>1</v>
      </c>
      <c r="L830" s="7">
        <v>82223</v>
      </c>
      <c r="M830" s="7">
        <v>82223</v>
      </c>
    </row>
    <row r="831" spans="1:13" x14ac:dyDescent="0.4">
      <c r="A831" s="1" t="s">
        <v>849</v>
      </c>
      <c r="B831" s="1" t="str">
        <f>VLOOKUP(A831,[1]Musa_DArTag_File_For_Marker_Sub!$A$2:$A$5180,1,FALSE)</f>
        <v>DHP4chr03_33832404</v>
      </c>
      <c r="C831" s="7" t="s">
        <v>604</v>
      </c>
      <c r="D831" s="7">
        <v>33832404</v>
      </c>
      <c r="E831" s="7">
        <f t="shared" si="12"/>
        <v>20027</v>
      </c>
      <c r="F831" s="7">
        <v>1</v>
      </c>
      <c r="G831" s="7">
        <v>8.7119466899999995</v>
      </c>
      <c r="H831" s="3" t="s">
        <v>15</v>
      </c>
      <c r="I831" s="3" t="s">
        <v>16</v>
      </c>
      <c r="J831" s="7">
        <v>1723</v>
      </c>
      <c r="K831" s="3" t="b">
        <v>1</v>
      </c>
      <c r="L831" s="7">
        <v>20027</v>
      </c>
      <c r="M831" s="7">
        <v>20027</v>
      </c>
    </row>
    <row r="832" spans="1:13" x14ac:dyDescent="0.4">
      <c r="A832" s="1" t="s">
        <v>850</v>
      </c>
      <c r="B832" s="1" t="str">
        <f>VLOOKUP(A832,[1]Musa_DArTag_File_For_Marker_Sub!$A$2:$A$5180,1,FALSE)</f>
        <v>DHP4chr03_33933193</v>
      </c>
      <c r="C832" s="7" t="s">
        <v>604</v>
      </c>
      <c r="D832" s="7">
        <v>33933193</v>
      </c>
      <c r="E832" s="7">
        <f t="shared" si="12"/>
        <v>100789</v>
      </c>
      <c r="F832" s="7">
        <v>1</v>
      </c>
      <c r="G832" s="7">
        <v>7.5481843139999993</v>
      </c>
      <c r="H832" s="3" t="s">
        <v>15</v>
      </c>
      <c r="I832" s="3" t="s">
        <v>16</v>
      </c>
      <c r="J832" s="7">
        <v>1723</v>
      </c>
      <c r="K832" s="3" t="b">
        <v>1</v>
      </c>
      <c r="L832" s="7">
        <v>100789</v>
      </c>
      <c r="M832" s="7">
        <v>100789</v>
      </c>
    </row>
    <row r="833" spans="1:13" x14ac:dyDescent="0.4">
      <c r="A833" s="1" t="s">
        <v>851</v>
      </c>
      <c r="B833" s="1" t="str">
        <f>VLOOKUP(A833,[1]Musa_DArTag_File_For_Marker_Sub!$A$2:$A$5180,1,FALSE)</f>
        <v>DHP4chr03_33947443</v>
      </c>
      <c r="C833" s="7" t="s">
        <v>604</v>
      </c>
      <c r="D833" s="7">
        <v>33947443</v>
      </c>
      <c r="E833" s="7">
        <f t="shared" si="12"/>
        <v>14250</v>
      </c>
      <c r="F833" s="7">
        <v>1</v>
      </c>
      <c r="G833" s="7">
        <v>8.1345209479999987</v>
      </c>
      <c r="H833" s="3" t="s">
        <v>15</v>
      </c>
      <c r="I833" s="3" t="s">
        <v>16</v>
      </c>
      <c r="J833" s="7">
        <v>1723</v>
      </c>
      <c r="K833" s="3" t="b">
        <v>1</v>
      </c>
      <c r="L833" s="7">
        <v>14250</v>
      </c>
      <c r="M833" s="7">
        <v>14250</v>
      </c>
    </row>
    <row r="834" spans="1:13" x14ac:dyDescent="0.4">
      <c r="A834" s="1" t="s">
        <v>852</v>
      </c>
      <c r="B834" s="1" t="str">
        <f>VLOOKUP(A834,[1]Musa_DArTag_File_For_Marker_Sub!$A$2:$A$5180,1,FALSE)</f>
        <v>DHP4chr03_34000997</v>
      </c>
      <c r="C834" s="7" t="s">
        <v>604</v>
      </c>
      <c r="D834" s="7">
        <v>34000997</v>
      </c>
      <c r="E834" s="7">
        <f t="shared" si="12"/>
        <v>53554</v>
      </c>
      <c r="F834" s="7">
        <v>1</v>
      </c>
      <c r="G834" s="7">
        <v>7.968631405</v>
      </c>
      <c r="H834" s="3" t="s">
        <v>15</v>
      </c>
      <c r="I834" s="3" t="s">
        <v>16</v>
      </c>
      <c r="J834" s="7">
        <v>1724</v>
      </c>
      <c r="K834" s="3" t="b">
        <v>1</v>
      </c>
      <c r="L834" s="7">
        <v>53554</v>
      </c>
      <c r="M834" s="7">
        <v>53554</v>
      </c>
    </row>
    <row r="835" spans="1:13" x14ac:dyDescent="0.4">
      <c r="A835" s="1" t="s">
        <v>853</v>
      </c>
      <c r="B835" s="1" t="str">
        <f>VLOOKUP(A835,[1]Musa_DArTag_File_For_Marker_Sub!$A$2:$A$5180,1,FALSE)</f>
        <v>DHP4chr03_34005581</v>
      </c>
      <c r="C835" s="7" t="s">
        <v>604</v>
      </c>
      <c r="D835" s="7">
        <v>34005581</v>
      </c>
      <c r="E835" s="7">
        <f t="shared" si="12"/>
        <v>4584</v>
      </c>
      <c r="F835" s="7">
        <v>1</v>
      </c>
      <c r="G835" s="7">
        <v>7.7179851599999996</v>
      </c>
      <c r="H835" s="3" t="s">
        <v>15</v>
      </c>
      <c r="I835" s="3" t="s">
        <v>16</v>
      </c>
      <c r="J835" s="7">
        <v>1724</v>
      </c>
      <c r="K835" s="3" t="b">
        <v>1</v>
      </c>
      <c r="L835" s="7">
        <v>4584</v>
      </c>
      <c r="M835" s="7">
        <v>4584</v>
      </c>
    </row>
    <row r="836" spans="1:13" x14ac:dyDescent="0.4">
      <c r="A836" s="1" t="s">
        <v>854</v>
      </c>
      <c r="B836" s="1" t="str">
        <f>VLOOKUP(A836,[1]Musa_DArTag_File_For_Marker_Sub!$A$2:$A$5180,1,FALSE)</f>
        <v>DHP4chr03_34008994</v>
      </c>
      <c r="C836" s="7" t="s">
        <v>604</v>
      </c>
      <c r="D836" s="7">
        <v>34008994</v>
      </c>
      <c r="E836" s="7">
        <f t="shared" si="12"/>
        <v>3413</v>
      </c>
      <c r="F836" s="7">
        <v>1</v>
      </c>
      <c r="G836" s="7">
        <v>9.1717486709999996</v>
      </c>
      <c r="H836" s="3" t="s">
        <v>15</v>
      </c>
      <c r="I836" s="3" t="s">
        <v>16</v>
      </c>
      <c r="J836" s="7">
        <v>1724</v>
      </c>
      <c r="K836" s="3" t="b">
        <v>1</v>
      </c>
      <c r="L836" s="7">
        <v>3413</v>
      </c>
      <c r="M836" s="7">
        <v>3413</v>
      </c>
    </row>
    <row r="837" spans="1:13" x14ac:dyDescent="0.4">
      <c r="A837" s="1" t="s">
        <v>855</v>
      </c>
      <c r="B837" s="1" t="str">
        <f>VLOOKUP(A837,[1]Musa_DArTag_File_For_Marker_Sub!$A$2:$A$5180,1,FALSE)</f>
        <v>DHP4chr03_34026284</v>
      </c>
      <c r="C837" s="7" t="s">
        <v>604</v>
      </c>
      <c r="D837" s="7">
        <v>34026284</v>
      </c>
      <c r="E837" s="7">
        <f t="shared" ref="E837:E900" si="13">D837-D836</f>
        <v>17290</v>
      </c>
      <c r="F837" s="7">
        <v>1</v>
      </c>
      <c r="G837" s="7">
        <v>8.5836298590000002</v>
      </c>
      <c r="H837" s="3" t="s">
        <v>15</v>
      </c>
      <c r="I837" s="3" t="s">
        <v>16</v>
      </c>
      <c r="J837" s="7">
        <v>1724</v>
      </c>
      <c r="K837" s="3" t="b">
        <v>1</v>
      </c>
      <c r="L837" s="7">
        <v>17290</v>
      </c>
      <c r="M837" s="7">
        <v>17290</v>
      </c>
    </row>
    <row r="838" spans="1:13" x14ac:dyDescent="0.4">
      <c r="A838" s="1" t="s">
        <v>856</v>
      </c>
      <c r="B838" s="1" t="str">
        <f>VLOOKUP(A838,[1]Musa_DArTag_File_For_Marker_Sub!$A$2:$A$5180,1,FALSE)</f>
        <v>DHP4chr03_34027664</v>
      </c>
      <c r="C838" s="7" t="s">
        <v>604</v>
      </c>
      <c r="D838" s="7">
        <v>34027664</v>
      </c>
      <c r="E838" s="7">
        <f t="shared" si="13"/>
        <v>1380</v>
      </c>
      <c r="F838" s="7">
        <v>1</v>
      </c>
      <c r="G838" s="7">
        <v>8.1933328289999992</v>
      </c>
      <c r="H838" s="3" t="s">
        <v>15</v>
      </c>
      <c r="I838" s="3" t="s">
        <v>16</v>
      </c>
      <c r="J838" s="7">
        <v>1724</v>
      </c>
      <c r="K838" s="3" t="b">
        <v>1</v>
      </c>
      <c r="L838" s="7">
        <v>1380</v>
      </c>
      <c r="M838" s="7">
        <v>1380</v>
      </c>
    </row>
    <row r="839" spans="1:13" x14ac:dyDescent="0.4">
      <c r="A839" s="1" t="s">
        <v>857</v>
      </c>
      <c r="B839" s="1" t="str">
        <f>VLOOKUP(A839,[1]Musa_DArTag_File_For_Marker_Sub!$A$2:$A$5180,1,FALSE)</f>
        <v>DHP4chr03_34058021</v>
      </c>
      <c r="C839" s="7" t="s">
        <v>604</v>
      </c>
      <c r="D839" s="7">
        <v>34058021</v>
      </c>
      <c r="E839" s="7">
        <f t="shared" si="13"/>
        <v>30357</v>
      </c>
      <c r="F839" s="7">
        <v>1</v>
      </c>
      <c r="G839" s="7">
        <v>9.3446199579999991</v>
      </c>
      <c r="H839" s="3" t="s">
        <v>15</v>
      </c>
      <c r="I839" s="3" t="s">
        <v>16</v>
      </c>
      <c r="J839" s="7">
        <v>1724</v>
      </c>
      <c r="K839" s="3" t="b">
        <v>1</v>
      </c>
      <c r="L839" s="7">
        <v>30357</v>
      </c>
      <c r="M839" s="7">
        <v>30357</v>
      </c>
    </row>
    <row r="840" spans="1:13" x14ac:dyDescent="0.4">
      <c r="A840" s="1" t="s">
        <v>858</v>
      </c>
      <c r="B840" s="1" t="str">
        <f>VLOOKUP(A840,[1]Musa_DArTag_File_For_Marker_Sub!$A$2:$A$5180,1,FALSE)</f>
        <v>DHP4chr03_34059458</v>
      </c>
      <c r="C840" s="7" t="s">
        <v>604</v>
      </c>
      <c r="D840" s="7">
        <v>34059458</v>
      </c>
      <c r="E840" s="7">
        <f t="shared" si="13"/>
        <v>1437</v>
      </c>
      <c r="F840" s="7">
        <v>1</v>
      </c>
      <c r="G840" s="7">
        <v>8.3875902549999992</v>
      </c>
      <c r="H840" s="3" t="s">
        <v>15</v>
      </c>
      <c r="I840" s="3" t="s">
        <v>16</v>
      </c>
      <c r="J840" s="7">
        <v>1724</v>
      </c>
      <c r="K840" s="3" t="b">
        <v>1</v>
      </c>
      <c r="L840" s="7">
        <v>1437</v>
      </c>
      <c r="M840" s="7">
        <v>1437</v>
      </c>
    </row>
    <row r="841" spans="1:13" x14ac:dyDescent="0.4">
      <c r="A841" s="1" t="s">
        <v>859</v>
      </c>
      <c r="B841" s="1" t="str">
        <f>VLOOKUP(A841,[1]Musa_DArTag_File_For_Marker_Sub!$A$2:$A$5180,1,FALSE)</f>
        <v>DHP4chr03_34072241</v>
      </c>
      <c r="C841" s="7" t="s">
        <v>604</v>
      </c>
      <c r="D841" s="7">
        <v>34072241</v>
      </c>
      <c r="E841" s="7">
        <f t="shared" si="13"/>
        <v>12783</v>
      </c>
      <c r="F841" s="7">
        <v>1</v>
      </c>
      <c r="G841" s="7">
        <v>9.1592734230000001</v>
      </c>
      <c r="H841" s="3" t="s">
        <v>15</v>
      </c>
      <c r="I841" s="3" t="s">
        <v>16</v>
      </c>
      <c r="J841" s="7">
        <v>1724</v>
      </c>
      <c r="K841" s="3" t="b">
        <v>1</v>
      </c>
      <c r="L841" s="7">
        <v>12783</v>
      </c>
      <c r="M841" s="7">
        <v>12783</v>
      </c>
    </row>
    <row r="842" spans="1:13" x14ac:dyDescent="0.4">
      <c r="A842" s="1" t="s">
        <v>860</v>
      </c>
      <c r="B842" s="1" t="str">
        <f>VLOOKUP(A842,[1]Musa_DArTag_File_For_Marker_Sub!$A$2:$A$5180,1,FALSE)</f>
        <v>DHP4chr03_34122028</v>
      </c>
      <c r="C842" s="7" t="s">
        <v>604</v>
      </c>
      <c r="D842" s="7">
        <v>34122028</v>
      </c>
      <c r="E842" s="7">
        <f t="shared" si="13"/>
        <v>49787</v>
      </c>
      <c r="F842" s="7">
        <v>1</v>
      </c>
      <c r="G842" s="7">
        <v>9.6176401719999998</v>
      </c>
      <c r="H842" s="3" t="s">
        <v>15</v>
      </c>
      <c r="I842" s="3" t="s">
        <v>16</v>
      </c>
      <c r="J842" s="7">
        <v>1725</v>
      </c>
      <c r="K842" s="3" t="b">
        <v>1</v>
      </c>
      <c r="L842" s="7">
        <v>49787</v>
      </c>
      <c r="M842" s="7">
        <v>49787</v>
      </c>
    </row>
    <row r="843" spans="1:13" x14ac:dyDescent="0.4">
      <c r="A843" s="1" t="s">
        <v>861</v>
      </c>
      <c r="B843" s="1" t="str">
        <f>VLOOKUP(A843,[1]Musa_DArTag_File_For_Marker_Sub!$A$2:$A$5180,1,FALSE)</f>
        <v>DHP4chr03_34211844</v>
      </c>
      <c r="C843" s="7" t="s">
        <v>604</v>
      </c>
      <c r="D843" s="7">
        <v>34211844</v>
      </c>
      <c r="E843" s="7">
        <f t="shared" si="13"/>
        <v>89816</v>
      </c>
      <c r="F843" s="7">
        <v>1</v>
      </c>
      <c r="G843" s="7">
        <v>8.0008575820000001</v>
      </c>
      <c r="H843" s="3" t="s">
        <v>15</v>
      </c>
      <c r="I843" s="3" t="s">
        <v>16</v>
      </c>
      <c r="J843" s="7">
        <v>1726</v>
      </c>
      <c r="K843" s="3" t="b">
        <v>1</v>
      </c>
      <c r="L843" s="7">
        <v>89816</v>
      </c>
      <c r="M843" s="7">
        <v>89816</v>
      </c>
    </row>
    <row r="844" spans="1:13" x14ac:dyDescent="0.4">
      <c r="A844" s="1" t="s">
        <v>862</v>
      </c>
      <c r="B844" s="1" t="str">
        <f>VLOOKUP(A844,[1]Musa_DArTag_File_For_Marker_Sub!$A$2:$A$5180,1,FALSE)</f>
        <v>DHP4chr03_34244054</v>
      </c>
      <c r="C844" s="7" t="s">
        <v>604</v>
      </c>
      <c r="D844" s="7">
        <v>34244054</v>
      </c>
      <c r="E844" s="7">
        <f t="shared" si="13"/>
        <v>32210</v>
      </c>
      <c r="F844" s="7">
        <v>1</v>
      </c>
      <c r="G844" s="7">
        <v>9.3250159970000013</v>
      </c>
      <c r="H844" s="3" t="s">
        <v>15</v>
      </c>
      <c r="I844" s="3" t="s">
        <v>16</v>
      </c>
      <c r="J844" s="7">
        <v>1726</v>
      </c>
      <c r="K844" s="3" t="b">
        <v>1</v>
      </c>
      <c r="L844" s="7">
        <v>32210</v>
      </c>
      <c r="M844" s="7">
        <v>32210</v>
      </c>
    </row>
    <row r="845" spans="1:13" x14ac:dyDescent="0.4">
      <c r="A845" s="1" t="s">
        <v>863</v>
      </c>
      <c r="B845" s="1" t="str">
        <f>VLOOKUP(A845,[1]Musa_DArTag_File_For_Marker_Sub!$A$2:$A$5180,1,FALSE)</f>
        <v>DHP4chr03_34309805</v>
      </c>
      <c r="C845" s="7" t="s">
        <v>604</v>
      </c>
      <c r="D845" s="7">
        <v>34309805</v>
      </c>
      <c r="E845" s="7">
        <f t="shared" si="13"/>
        <v>65751</v>
      </c>
      <c r="F845" s="7">
        <v>1</v>
      </c>
      <c r="G845" s="7">
        <v>8.5978872840000005</v>
      </c>
      <c r="H845" s="3" t="s">
        <v>15</v>
      </c>
      <c r="I845" s="3" t="s">
        <v>16</v>
      </c>
      <c r="J845" s="7">
        <v>1726</v>
      </c>
      <c r="K845" s="3" t="b">
        <v>1</v>
      </c>
      <c r="L845" s="7">
        <v>65751</v>
      </c>
      <c r="M845" s="7">
        <v>65751</v>
      </c>
    </row>
    <row r="846" spans="1:13" x14ac:dyDescent="0.4">
      <c r="A846" s="1" t="s">
        <v>864</v>
      </c>
      <c r="B846" s="1" t="str">
        <f>VLOOKUP(A846,[1]Musa_DArTag_File_For_Marker_Sub!$A$2:$A$5180,1,FALSE)</f>
        <v>DHP4chr03_34317291</v>
      </c>
      <c r="C846" s="7" t="s">
        <v>604</v>
      </c>
      <c r="D846" s="7">
        <v>34317291</v>
      </c>
      <c r="E846" s="7">
        <f t="shared" si="13"/>
        <v>7486</v>
      </c>
      <c r="F846" s="7">
        <v>1</v>
      </c>
      <c r="G846" s="7">
        <v>8.4553130270000008</v>
      </c>
      <c r="H846" s="3" t="s">
        <v>15</v>
      </c>
      <c r="I846" s="3" t="s">
        <v>16</v>
      </c>
      <c r="J846" s="7">
        <v>1726</v>
      </c>
      <c r="K846" s="3" t="b">
        <v>1</v>
      </c>
      <c r="L846" s="7">
        <v>7486</v>
      </c>
      <c r="M846" s="7">
        <v>7486</v>
      </c>
    </row>
    <row r="847" spans="1:13" x14ac:dyDescent="0.4">
      <c r="A847" s="1" t="s">
        <v>865</v>
      </c>
      <c r="B847" s="1" t="str">
        <f>VLOOKUP(A847,[1]Musa_DArTag_File_For_Marker_Sub!$A$2:$A$5180,1,FALSE)</f>
        <v>DHP4chr03_34332012</v>
      </c>
      <c r="C847" s="7" t="s">
        <v>604</v>
      </c>
      <c r="D847" s="7">
        <v>34332012</v>
      </c>
      <c r="E847" s="7">
        <f t="shared" si="13"/>
        <v>14721</v>
      </c>
      <c r="F847" s="7">
        <v>1</v>
      </c>
      <c r="G847" s="7">
        <v>6.9312567139999999</v>
      </c>
      <c r="H847" s="3" t="s">
        <v>15</v>
      </c>
      <c r="I847" s="3" t="s">
        <v>16</v>
      </c>
      <c r="J847" s="7">
        <v>1726</v>
      </c>
      <c r="K847" s="3" t="b">
        <v>1</v>
      </c>
      <c r="L847" s="7">
        <v>14721</v>
      </c>
      <c r="M847" s="7">
        <v>14721</v>
      </c>
    </row>
    <row r="848" spans="1:13" x14ac:dyDescent="0.4">
      <c r="A848" s="1" t="s">
        <v>866</v>
      </c>
      <c r="B848" s="1" t="str">
        <f>VLOOKUP(A848,[1]Musa_DArTag_File_For_Marker_Sub!$A$2:$A$5180,1,FALSE)</f>
        <v>DHP4chr03_34355283</v>
      </c>
      <c r="C848" s="7" t="s">
        <v>604</v>
      </c>
      <c r="D848" s="7">
        <v>34355283</v>
      </c>
      <c r="E848" s="7">
        <f t="shared" si="13"/>
        <v>23271</v>
      </c>
      <c r="F848" s="7">
        <v>1</v>
      </c>
      <c r="G848" s="7">
        <v>7.1507585720000009</v>
      </c>
      <c r="H848" s="3" t="s">
        <v>15</v>
      </c>
      <c r="I848" s="3" t="s">
        <v>16</v>
      </c>
      <c r="J848" s="7">
        <v>1727</v>
      </c>
      <c r="K848" s="3" t="b">
        <v>1</v>
      </c>
      <c r="L848" s="7">
        <v>23271</v>
      </c>
      <c r="M848" s="7">
        <v>23271</v>
      </c>
    </row>
    <row r="849" spans="1:13" x14ac:dyDescent="0.4">
      <c r="A849" s="1" t="s">
        <v>867</v>
      </c>
      <c r="B849" s="1" t="str">
        <f>VLOOKUP(A849,[1]Musa_DArTag_File_For_Marker_Sub!$A$2:$A$5180,1,FALSE)</f>
        <v>DHP4chr03_34431653</v>
      </c>
      <c r="C849" s="7" t="s">
        <v>604</v>
      </c>
      <c r="D849" s="7">
        <v>34431653</v>
      </c>
      <c r="E849" s="7">
        <f t="shared" si="13"/>
        <v>76370</v>
      </c>
      <c r="F849" s="7">
        <v>1</v>
      </c>
      <c r="G849" s="7">
        <v>8.4464021359999997</v>
      </c>
      <c r="H849" s="3" t="s">
        <v>15</v>
      </c>
      <c r="I849" s="3" t="s">
        <v>16</v>
      </c>
      <c r="J849" s="7">
        <v>1727</v>
      </c>
      <c r="K849" s="3" t="b">
        <v>1</v>
      </c>
      <c r="L849" s="7">
        <v>76370</v>
      </c>
      <c r="M849" s="7">
        <v>76370</v>
      </c>
    </row>
    <row r="850" spans="1:13" x14ac:dyDescent="0.4">
      <c r="A850" s="1" t="s">
        <v>868</v>
      </c>
      <c r="B850" s="1" t="str">
        <f>VLOOKUP(A850,[1]Musa_DArTag_File_For_Marker_Sub!$A$2:$A$5180,1,FALSE)</f>
        <v>DHP4chr03_34530791</v>
      </c>
      <c r="C850" s="7" t="s">
        <v>604</v>
      </c>
      <c r="D850" s="7">
        <v>34530791</v>
      </c>
      <c r="E850" s="7">
        <f t="shared" si="13"/>
        <v>99138</v>
      </c>
      <c r="F850" s="7">
        <v>1</v>
      </c>
      <c r="G850" s="7">
        <v>6.3022947710000006</v>
      </c>
      <c r="H850" s="3" t="s">
        <v>15</v>
      </c>
      <c r="I850" s="3" t="s">
        <v>16</v>
      </c>
      <c r="J850" s="7">
        <v>1728</v>
      </c>
      <c r="K850" s="3" t="b">
        <v>1</v>
      </c>
      <c r="L850" s="7">
        <v>99138</v>
      </c>
      <c r="M850" s="7">
        <v>99138</v>
      </c>
    </row>
    <row r="851" spans="1:13" x14ac:dyDescent="0.4">
      <c r="A851" s="1" t="s">
        <v>869</v>
      </c>
      <c r="B851" s="1" t="str">
        <f>VLOOKUP(A851,[1]Musa_DArTag_File_For_Marker_Sub!$A$2:$A$5180,1,FALSE)</f>
        <v>DHP4chr03_34532713</v>
      </c>
      <c r="C851" s="7" t="s">
        <v>604</v>
      </c>
      <c r="D851" s="7">
        <v>34532713</v>
      </c>
      <c r="E851" s="7">
        <f t="shared" si="13"/>
        <v>1922</v>
      </c>
      <c r="F851" s="7">
        <v>1</v>
      </c>
      <c r="G851" s="7">
        <v>9.1396694629999988</v>
      </c>
      <c r="H851" s="3" t="s">
        <v>15</v>
      </c>
      <c r="I851" s="3" t="s">
        <v>16</v>
      </c>
      <c r="J851" s="7">
        <v>1728</v>
      </c>
      <c r="K851" s="3" t="b">
        <v>1</v>
      </c>
      <c r="L851" s="7">
        <v>1922</v>
      </c>
      <c r="M851" s="7">
        <v>1922</v>
      </c>
    </row>
    <row r="852" spans="1:13" x14ac:dyDescent="0.4">
      <c r="A852" s="1" t="s">
        <v>870</v>
      </c>
      <c r="B852" s="1" t="str">
        <f>VLOOKUP(A852,[1]Musa_DArTag_File_For_Marker_Sub!$A$2:$A$5180,1,FALSE)</f>
        <v>DHP4chr03_34745435</v>
      </c>
      <c r="C852" s="7" t="s">
        <v>604</v>
      </c>
      <c r="D852" s="7">
        <v>34745435</v>
      </c>
      <c r="E852" s="7">
        <f t="shared" si="13"/>
        <v>212722</v>
      </c>
      <c r="F852" s="7">
        <v>1</v>
      </c>
      <c r="G852" s="7">
        <v>7.9153130270000007</v>
      </c>
      <c r="H852" s="3" t="s">
        <v>15</v>
      </c>
      <c r="I852" s="3" t="s">
        <v>16</v>
      </c>
      <c r="J852" s="7">
        <v>1730</v>
      </c>
      <c r="K852" s="3" t="b">
        <v>1</v>
      </c>
      <c r="L852" s="7">
        <v>212722</v>
      </c>
      <c r="M852" s="7">
        <v>212722</v>
      </c>
    </row>
    <row r="853" spans="1:13" x14ac:dyDescent="0.4">
      <c r="A853" s="1" t="s">
        <v>871</v>
      </c>
      <c r="B853" s="1" t="str">
        <f>VLOOKUP(A853,[1]Musa_DArTag_File_For_Marker_Sub!$A$2:$A$5180,1,FALSE)</f>
        <v>DHP4chr03_34798668</v>
      </c>
      <c r="C853" s="7" t="s">
        <v>604</v>
      </c>
      <c r="D853" s="7">
        <v>34798668</v>
      </c>
      <c r="E853" s="7">
        <f t="shared" si="13"/>
        <v>53233</v>
      </c>
      <c r="F853" s="7">
        <v>1</v>
      </c>
      <c r="G853" s="7">
        <v>7.9384813439999986</v>
      </c>
      <c r="H853" s="3" t="s">
        <v>15</v>
      </c>
      <c r="I853" s="3" t="s">
        <v>16</v>
      </c>
      <c r="J853" s="7">
        <v>1730</v>
      </c>
      <c r="K853" s="3" t="b">
        <v>1</v>
      </c>
      <c r="L853" s="7">
        <v>53233</v>
      </c>
      <c r="M853" s="7">
        <v>53233</v>
      </c>
    </row>
    <row r="854" spans="1:13" x14ac:dyDescent="0.4">
      <c r="A854" s="1" t="s">
        <v>872</v>
      </c>
      <c r="B854" s="1" t="str">
        <f>VLOOKUP(A854,[1]Musa_DArTag_File_For_Marker_Sub!$A$2:$A$5180,1,FALSE)</f>
        <v>DHP4chr03_34899531</v>
      </c>
      <c r="C854" s="7" t="s">
        <v>604</v>
      </c>
      <c r="D854" s="7">
        <v>34899531</v>
      </c>
      <c r="E854" s="7">
        <f t="shared" si="13"/>
        <v>100863</v>
      </c>
      <c r="F854" s="7">
        <v>1</v>
      </c>
      <c r="G854" s="7">
        <v>9.3198164309999996</v>
      </c>
      <c r="H854" s="3" t="s">
        <v>15</v>
      </c>
      <c r="I854" s="3" t="s">
        <v>16</v>
      </c>
      <c r="J854" s="7">
        <v>1731</v>
      </c>
      <c r="K854" s="3" t="b">
        <v>1</v>
      </c>
      <c r="L854" s="7">
        <v>100863</v>
      </c>
      <c r="M854" s="7">
        <v>100863</v>
      </c>
    </row>
    <row r="855" spans="1:13" x14ac:dyDescent="0.4">
      <c r="A855" s="1" t="s">
        <v>873</v>
      </c>
      <c r="B855" s="1" t="str">
        <f>VLOOKUP(A855,[1]Musa_DArTag_File_For_Marker_Sub!$A$2:$A$5180,1,FALSE)</f>
        <v>DHP4chr03_34927781</v>
      </c>
      <c r="C855" s="7" t="s">
        <v>604</v>
      </c>
      <c r="D855" s="7">
        <v>34927781</v>
      </c>
      <c r="E855" s="7">
        <f t="shared" si="13"/>
        <v>28250</v>
      </c>
      <c r="F855" s="7">
        <v>1</v>
      </c>
      <c r="G855" s="7">
        <v>6.9885803539999998</v>
      </c>
      <c r="H855" s="3" t="s">
        <v>15</v>
      </c>
      <c r="I855" s="3" t="s">
        <v>16</v>
      </c>
      <c r="J855" s="7">
        <v>1731</v>
      </c>
      <c r="K855" s="3" t="b">
        <v>1</v>
      </c>
      <c r="L855" s="7">
        <v>28250</v>
      </c>
      <c r="M855" s="7">
        <v>28250</v>
      </c>
    </row>
    <row r="856" spans="1:13" x14ac:dyDescent="0.4">
      <c r="A856" s="1" t="s">
        <v>874</v>
      </c>
      <c r="B856" s="1" t="str">
        <f>VLOOKUP(A856,[1]Musa_DArTag_File_For_Marker_Sub!$A$2:$A$5180,1,FALSE)</f>
        <v>DHP4chr03_34934976</v>
      </c>
      <c r="C856" s="7" t="s">
        <v>604</v>
      </c>
      <c r="D856" s="7">
        <v>34934976</v>
      </c>
      <c r="E856" s="7">
        <f t="shared" si="13"/>
        <v>7195</v>
      </c>
      <c r="F856" s="7">
        <v>1</v>
      </c>
      <c r="G856" s="7">
        <v>7.9668492270000009</v>
      </c>
      <c r="H856" s="3" t="s">
        <v>15</v>
      </c>
      <c r="I856" s="3" t="s">
        <v>16</v>
      </c>
      <c r="J856" s="7">
        <v>1731</v>
      </c>
      <c r="K856" s="3" t="b">
        <v>1</v>
      </c>
      <c r="L856" s="7">
        <v>7195</v>
      </c>
      <c r="M856" s="7">
        <v>7195</v>
      </c>
    </row>
    <row r="857" spans="1:13" x14ac:dyDescent="0.4">
      <c r="A857" s="1" t="s">
        <v>875</v>
      </c>
      <c r="B857" s="1" t="str">
        <f>VLOOKUP(A857,[1]Musa_DArTag_File_For_Marker_Sub!$A$2:$A$5180,1,FALSE)</f>
        <v>DHP4chr03_34938195</v>
      </c>
      <c r="C857" s="7" t="s">
        <v>604</v>
      </c>
      <c r="D857" s="7">
        <v>34938195</v>
      </c>
      <c r="E857" s="7">
        <f t="shared" si="13"/>
        <v>3219</v>
      </c>
      <c r="F857" s="7">
        <v>1</v>
      </c>
      <c r="G857" s="7">
        <v>6.9937799199999997</v>
      </c>
      <c r="H857" s="3" t="s">
        <v>15</v>
      </c>
      <c r="I857" s="3" t="s">
        <v>16</v>
      </c>
      <c r="J857" s="7">
        <v>1731</v>
      </c>
      <c r="K857" s="3" t="b">
        <v>1</v>
      </c>
      <c r="L857" s="7">
        <v>3219</v>
      </c>
      <c r="M857" s="7">
        <v>3219</v>
      </c>
    </row>
    <row r="858" spans="1:13" x14ac:dyDescent="0.4">
      <c r="A858" s="1" t="s">
        <v>876</v>
      </c>
      <c r="B858" s="1" t="str">
        <f>VLOOKUP(A858,[1]Musa_DArTag_File_For_Marker_Sub!$A$2:$A$5180,1,FALSE)</f>
        <v>DHP4chr03_34951871</v>
      </c>
      <c r="C858" s="7" t="s">
        <v>604</v>
      </c>
      <c r="D858" s="7">
        <v>34951871</v>
      </c>
      <c r="E858" s="7">
        <f t="shared" si="13"/>
        <v>13676</v>
      </c>
      <c r="F858" s="7">
        <v>1</v>
      </c>
      <c r="G858" s="7">
        <v>6.421847681</v>
      </c>
      <c r="H858" s="3" t="s">
        <v>15</v>
      </c>
      <c r="I858" s="3" t="s">
        <v>16</v>
      </c>
      <c r="J858" s="7">
        <v>1731</v>
      </c>
      <c r="K858" s="3" t="b">
        <v>1</v>
      </c>
      <c r="L858" s="7">
        <v>13676</v>
      </c>
      <c r="M858" s="7">
        <v>13676</v>
      </c>
    </row>
    <row r="859" spans="1:13" x14ac:dyDescent="0.4">
      <c r="A859" s="1" t="s">
        <v>877</v>
      </c>
      <c r="B859" s="1" t="str">
        <f>VLOOKUP(A859,[1]Musa_DArTag_File_For_Marker_Sub!$A$2:$A$5180,1,FALSE)</f>
        <v>DHP4chr03_34954628</v>
      </c>
      <c r="C859" s="7" t="s">
        <v>604</v>
      </c>
      <c r="D859" s="7">
        <v>34954628</v>
      </c>
      <c r="E859" s="7">
        <f t="shared" si="13"/>
        <v>2757</v>
      </c>
      <c r="F859" s="7">
        <v>1</v>
      </c>
      <c r="G859" s="7">
        <v>6.6054120370000007</v>
      </c>
      <c r="H859" s="3" t="s">
        <v>15</v>
      </c>
      <c r="I859" s="3" t="s">
        <v>16</v>
      </c>
      <c r="J859" s="7">
        <v>1731</v>
      </c>
      <c r="K859" s="3" t="b">
        <v>1</v>
      </c>
      <c r="L859" s="7">
        <v>2757</v>
      </c>
      <c r="M859" s="7">
        <v>2757</v>
      </c>
    </row>
    <row r="860" spans="1:13" x14ac:dyDescent="0.4">
      <c r="A860" s="1" t="s">
        <v>878</v>
      </c>
      <c r="B860" s="1" t="str">
        <f>VLOOKUP(A860,[1]Musa_DArTag_File_For_Marker_Sub!$A$2:$A$5180,1,FALSE)</f>
        <v>DHP4chr03_34956508</v>
      </c>
      <c r="C860" s="7" t="s">
        <v>604</v>
      </c>
      <c r="D860" s="7">
        <v>34956508</v>
      </c>
      <c r="E860" s="7">
        <f t="shared" si="13"/>
        <v>1880</v>
      </c>
      <c r="F860" s="7">
        <v>1</v>
      </c>
      <c r="G860" s="7">
        <v>9.7133838800000003</v>
      </c>
      <c r="H860" s="3" t="s">
        <v>15</v>
      </c>
      <c r="I860" s="3" t="s">
        <v>16</v>
      </c>
      <c r="J860" s="7">
        <v>1731</v>
      </c>
      <c r="K860" s="3" t="b">
        <v>1</v>
      </c>
      <c r="L860" s="7">
        <v>1880</v>
      </c>
      <c r="M860" s="7">
        <v>1880</v>
      </c>
    </row>
    <row r="861" spans="1:13" x14ac:dyDescent="0.4">
      <c r="A861" s="1" t="s">
        <v>879</v>
      </c>
      <c r="B861" s="1" t="str">
        <f>VLOOKUP(A861,[1]Musa_DArTag_File_For_Marker_Sub!$A$2:$A$5180,1,FALSE)</f>
        <v>DHP4chr03_34990032</v>
      </c>
      <c r="C861" s="7" t="s">
        <v>604</v>
      </c>
      <c r="D861" s="7">
        <v>34990032</v>
      </c>
      <c r="E861" s="7">
        <f t="shared" si="13"/>
        <v>33524</v>
      </c>
      <c r="F861" s="7">
        <v>1</v>
      </c>
      <c r="G861" s="7">
        <v>9.7080373460000011</v>
      </c>
      <c r="H861" s="3" t="s">
        <v>15</v>
      </c>
      <c r="I861" s="3" t="s">
        <v>16</v>
      </c>
      <c r="J861" s="7">
        <v>1732</v>
      </c>
      <c r="K861" s="3" t="b">
        <v>1</v>
      </c>
      <c r="L861" s="7">
        <v>33524</v>
      </c>
      <c r="M861" s="7">
        <v>33524</v>
      </c>
    </row>
    <row r="862" spans="1:13" x14ac:dyDescent="0.4">
      <c r="A862" s="1" t="s">
        <v>880</v>
      </c>
      <c r="B862" s="1" t="str">
        <f>VLOOKUP(A862,[1]Musa_DArTag_File_For_Marker_Sub!$A$2:$A$5180,1,FALSE)</f>
        <v>DHP4chr03_35037808</v>
      </c>
      <c r="C862" s="7" t="s">
        <v>604</v>
      </c>
      <c r="D862" s="7">
        <v>35037808</v>
      </c>
      <c r="E862" s="7">
        <f t="shared" si="13"/>
        <v>47776</v>
      </c>
      <c r="F862" s="7">
        <v>1</v>
      </c>
      <c r="G862" s="7">
        <v>8.89942235</v>
      </c>
      <c r="H862" s="3" t="s">
        <v>15</v>
      </c>
      <c r="I862" s="3" t="s">
        <v>16</v>
      </c>
      <c r="J862" s="7">
        <v>1732</v>
      </c>
      <c r="K862" s="3" t="b">
        <v>1</v>
      </c>
      <c r="L862" s="7">
        <v>47776</v>
      </c>
      <c r="M862" s="7">
        <v>47776</v>
      </c>
    </row>
    <row r="863" spans="1:13" x14ac:dyDescent="0.4">
      <c r="A863" s="1" t="s">
        <v>881</v>
      </c>
      <c r="B863" s="1" t="str">
        <f>VLOOKUP(A863,[1]Musa_DArTag_File_For_Marker_Sub!$A$2:$A$5180,1,FALSE)</f>
        <v>DHP4chr03_35056953</v>
      </c>
      <c r="C863" s="7" t="s">
        <v>604</v>
      </c>
      <c r="D863" s="7">
        <v>35056953</v>
      </c>
      <c r="E863" s="7">
        <f t="shared" si="13"/>
        <v>19145</v>
      </c>
      <c r="F863" s="7">
        <v>1</v>
      </c>
      <c r="G863" s="7">
        <v>9.2911546109999996</v>
      </c>
      <c r="H863" s="3" t="s">
        <v>15</v>
      </c>
      <c r="I863" s="3" t="s">
        <v>16</v>
      </c>
      <c r="J863" s="7">
        <v>1732</v>
      </c>
      <c r="K863" s="3" t="b">
        <v>1</v>
      </c>
      <c r="L863" s="7">
        <v>19145</v>
      </c>
      <c r="M863" s="7">
        <v>19145</v>
      </c>
    </row>
    <row r="864" spans="1:13" x14ac:dyDescent="0.4">
      <c r="A864" s="1" t="s">
        <v>882</v>
      </c>
      <c r="B864" s="1" t="str">
        <f>VLOOKUP(A864,[1]Musa_DArTag_File_For_Marker_Sub!$A$2:$A$5180,1,FALSE)</f>
        <v>DHP4chr03_35090342</v>
      </c>
      <c r="C864" s="7" t="s">
        <v>604</v>
      </c>
      <c r="D864" s="7">
        <v>35090342</v>
      </c>
      <c r="E864" s="7">
        <f t="shared" si="13"/>
        <v>33389</v>
      </c>
      <c r="F864" s="7">
        <v>1</v>
      </c>
      <c r="G864" s="7">
        <v>6.9279862940000001</v>
      </c>
      <c r="H864" s="3" t="s">
        <v>15</v>
      </c>
      <c r="I864" s="3" t="s">
        <v>16</v>
      </c>
      <c r="J864" s="7">
        <v>1732</v>
      </c>
      <c r="K864" s="3" t="b">
        <v>1</v>
      </c>
      <c r="L864" s="7">
        <v>33389</v>
      </c>
      <c r="M864" s="7">
        <v>33389</v>
      </c>
    </row>
    <row r="865" spans="1:13" x14ac:dyDescent="0.4">
      <c r="A865" s="1" t="s">
        <v>883</v>
      </c>
      <c r="B865" s="1" t="str">
        <f>VLOOKUP(A865,[1]Musa_DArTag_File_For_Marker_Sub!$A$2:$A$5180,1,FALSE)</f>
        <v>DHP4chr03_35107390</v>
      </c>
      <c r="C865" s="7" t="s">
        <v>604</v>
      </c>
      <c r="D865" s="7">
        <v>35107390</v>
      </c>
      <c r="E865" s="7">
        <f t="shared" si="13"/>
        <v>17048</v>
      </c>
      <c r="F865" s="7">
        <v>1</v>
      </c>
      <c r="G865" s="7">
        <v>6.9832338189999996</v>
      </c>
      <c r="H865" s="3" t="s">
        <v>15</v>
      </c>
      <c r="I865" s="3" t="s">
        <v>16</v>
      </c>
      <c r="J865" s="7">
        <v>1732</v>
      </c>
      <c r="K865" s="3" t="b">
        <v>1</v>
      </c>
      <c r="L865" s="7">
        <v>17048</v>
      </c>
      <c r="M865" s="7">
        <v>17048</v>
      </c>
    </row>
    <row r="866" spans="1:13" x14ac:dyDescent="0.4">
      <c r="A866" s="1" t="s">
        <v>884</v>
      </c>
      <c r="B866" s="1" t="str">
        <f>VLOOKUP(A866,[1]Musa_DArTag_File_For_Marker_Sub!$A$2:$A$5180,1,FALSE)</f>
        <v>DHP4chr03_35236709</v>
      </c>
      <c r="C866" s="7" t="s">
        <v>604</v>
      </c>
      <c r="D866" s="7">
        <v>35236709</v>
      </c>
      <c r="E866" s="7">
        <f t="shared" si="13"/>
        <v>129319</v>
      </c>
      <c r="F866" s="7">
        <v>1</v>
      </c>
      <c r="G866" s="7">
        <v>9.7170952049999997</v>
      </c>
      <c r="H866" s="3" t="s">
        <v>15</v>
      </c>
      <c r="I866" s="3" t="s">
        <v>16</v>
      </c>
      <c r="J866" s="7">
        <v>1733</v>
      </c>
      <c r="K866" s="3" t="b">
        <v>1</v>
      </c>
      <c r="L866" s="7">
        <v>129319</v>
      </c>
      <c r="M866" s="7">
        <v>129319</v>
      </c>
    </row>
    <row r="867" spans="1:13" x14ac:dyDescent="0.4">
      <c r="A867" s="1" t="s">
        <v>885</v>
      </c>
      <c r="B867" s="1" t="str">
        <f>VLOOKUP(A867,[1]Musa_DArTag_File_For_Marker_Sub!$A$2:$A$5180,1,FALSE)</f>
        <v>DHP4chr03_35317096</v>
      </c>
      <c r="C867" s="7" t="s">
        <v>604</v>
      </c>
      <c r="D867" s="7">
        <v>35317096</v>
      </c>
      <c r="E867" s="7">
        <f t="shared" si="13"/>
        <v>80387</v>
      </c>
      <c r="F867" s="7">
        <v>1</v>
      </c>
      <c r="G867" s="7">
        <v>7.6604615420000002</v>
      </c>
      <c r="H867" s="3" t="s">
        <v>15</v>
      </c>
      <c r="I867" s="3" t="s">
        <v>16</v>
      </c>
      <c r="J867" s="7">
        <v>1734</v>
      </c>
      <c r="K867" s="3" t="b">
        <v>1</v>
      </c>
      <c r="L867" s="7">
        <v>80387</v>
      </c>
      <c r="M867" s="7">
        <v>80387</v>
      </c>
    </row>
    <row r="868" spans="1:13" x14ac:dyDescent="0.4">
      <c r="A868" s="1" t="s">
        <v>886</v>
      </c>
      <c r="B868" s="1" t="str">
        <f>VLOOKUP(A868,[1]Musa_DArTag_File_For_Marker_Sub!$A$2:$A$5180,1,FALSE)</f>
        <v>DHP4chr03_35338755</v>
      </c>
      <c r="C868" s="7" t="s">
        <v>604</v>
      </c>
      <c r="D868" s="7">
        <v>35338755</v>
      </c>
      <c r="E868" s="7">
        <f t="shared" si="13"/>
        <v>21659</v>
      </c>
      <c r="F868" s="7">
        <v>1</v>
      </c>
      <c r="G868" s="7">
        <v>8.2842239180000004</v>
      </c>
      <c r="H868" s="3" t="s">
        <v>15</v>
      </c>
      <c r="I868" s="3" t="s">
        <v>16</v>
      </c>
      <c r="J868" s="7">
        <v>1734</v>
      </c>
      <c r="K868" s="3" t="b">
        <v>1</v>
      </c>
      <c r="L868" s="7">
        <v>21659</v>
      </c>
      <c r="M868" s="7">
        <v>21659</v>
      </c>
    </row>
    <row r="869" spans="1:13" x14ac:dyDescent="0.4">
      <c r="A869" s="1" t="s">
        <v>887</v>
      </c>
      <c r="B869" s="1" t="str">
        <f>VLOOKUP(A869,[1]Musa_DArTag_File_For_Marker_Sub!$A$2:$A$5180,1,FALSE)</f>
        <v>DHP4chr03_35455166</v>
      </c>
      <c r="C869" s="7" t="s">
        <v>604</v>
      </c>
      <c r="D869" s="7">
        <v>35455166</v>
      </c>
      <c r="E869" s="7">
        <f t="shared" si="13"/>
        <v>116411</v>
      </c>
      <c r="F869" s="7">
        <v>1</v>
      </c>
      <c r="G869" s="7">
        <v>7.7868492270000003</v>
      </c>
      <c r="H869" s="3" t="s">
        <v>15</v>
      </c>
      <c r="I869" s="3" t="s">
        <v>16</v>
      </c>
      <c r="J869" s="7">
        <v>1735</v>
      </c>
      <c r="K869" s="3" t="b">
        <v>1</v>
      </c>
      <c r="L869" s="7">
        <v>116411</v>
      </c>
      <c r="M869" s="7">
        <v>116411</v>
      </c>
    </row>
    <row r="870" spans="1:13" x14ac:dyDescent="0.4">
      <c r="A870" s="1" t="s">
        <v>888</v>
      </c>
      <c r="B870" s="1" t="str">
        <f>VLOOKUP(A870,[1]Musa_DArTag_File_For_Marker_Sub!$A$2:$A$5180,1,FALSE)</f>
        <v>DHP4chr03_35458596</v>
      </c>
      <c r="C870" s="7" t="s">
        <v>604</v>
      </c>
      <c r="D870" s="7">
        <v>35458596</v>
      </c>
      <c r="E870" s="7">
        <f t="shared" si="13"/>
        <v>3430</v>
      </c>
      <c r="F870" s="7">
        <v>1</v>
      </c>
      <c r="G870" s="7">
        <v>6.7907585720000014</v>
      </c>
      <c r="H870" s="3" t="s">
        <v>15</v>
      </c>
      <c r="I870" s="3" t="s">
        <v>16</v>
      </c>
      <c r="J870" s="7">
        <v>1735</v>
      </c>
      <c r="K870" s="3" t="b">
        <v>1</v>
      </c>
      <c r="L870" s="7">
        <v>3430</v>
      </c>
      <c r="M870" s="7">
        <v>3430</v>
      </c>
    </row>
    <row r="871" spans="1:13" x14ac:dyDescent="0.4">
      <c r="A871" s="1" t="s">
        <v>889</v>
      </c>
      <c r="B871" s="1" t="str">
        <f>VLOOKUP(A871,[1]Musa_DArTag_File_For_Marker_Sub!$A$2:$A$5180,1,FALSE)</f>
        <v>DHP4chr03_35471713</v>
      </c>
      <c r="C871" s="7" t="s">
        <v>604</v>
      </c>
      <c r="D871" s="7">
        <v>35471713</v>
      </c>
      <c r="E871" s="7">
        <f t="shared" si="13"/>
        <v>13117</v>
      </c>
      <c r="F871" s="7">
        <v>1</v>
      </c>
      <c r="G871" s="7">
        <v>8.535511047</v>
      </c>
      <c r="H871" s="3" t="s">
        <v>15</v>
      </c>
      <c r="I871" s="3" t="s">
        <v>16</v>
      </c>
      <c r="J871" s="7">
        <v>1735</v>
      </c>
      <c r="K871" s="3" t="b">
        <v>1</v>
      </c>
      <c r="L871" s="7">
        <v>13117</v>
      </c>
      <c r="M871" s="7">
        <v>13117</v>
      </c>
    </row>
    <row r="872" spans="1:13" x14ac:dyDescent="0.4">
      <c r="A872" s="1" t="s">
        <v>890</v>
      </c>
      <c r="B872" s="1" t="str">
        <f>VLOOKUP(A872,[1]Musa_DArTag_File_For_Marker_Sub!$A$2:$A$5180,1,FALSE)</f>
        <v>DHP4chr03_35480695</v>
      </c>
      <c r="C872" s="7" t="s">
        <v>604</v>
      </c>
      <c r="D872" s="7">
        <v>35480695</v>
      </c>
      <c r="E872" s="7">
        <f t="shared" si="13"/>
        <v>8982</v>
      </c>
      <c r="F872" s="7">
        <v>1</v>
      </c>
      <c r="G872" s="7">
        <v>8.4532369120000013</v>
      </c>
      <c r="H872" s="3" t="s">
        <v>15</v>
      </c>
      <c r="I872" s="3" t="s">
        <v>16</v>
      </c>
      <c r="J872" s="7">
        <v>1735</v>
      </c>
      <c r="K872" s="3" t="b">
        <v>1</v>
      </c>
      <c r="L872" s="7">
        <v>8982</v>
      </c>
      <c r="M872" s="7">
        <v>8982</v>
      </c>
    </row>
    <row r="873" spans="1:13" x14ac:dyDescent="0.4">
      <c r="A873" s="1" t="s">
        <v>891</v>
      </c>
      <c r="B873" s="1" t="str">
        <f>VLOOKUP(A873,[1]Musa_DArTag_File_For_Marker_Sub!$A$2:$A$5180,1,FALSE)</f>
        <v>DHP4chr03_35513607</v>
      </c>
      <c r="C873" s="7" t="s">
        <v>604</v>
      </c>
      <c r="D873" s="7">
        <v>35513607</v>
      </c>
      <c r="E873" s="7">
        <f t="shared" si="13"/>
        <v>32912</v>
      </c>
      <c r="F873" s="7">
        <v>1</v>
      </c>
      <c r="G873" s="7">
        <v>6.9404615420000004</v>
      </c>
      <c r="H873" s="3" t="s">
        <v>15</v>
      </c>
      <c r="I873" s="3" t="s">
        <v>16</v>
      </c>
      <c r="J873" s="7">
        <v>1736</v>
      </c>
      <c r="K873" s="3" t="b">
        <v>1</v>
      </c>
      <c r="L873" s="7">
        <v>32912</v>
      </c>
      <c r="M873" s="7">
        <v>32912</v>
      </c>
    </row>
    <row r="874" spans="1:13" x14ac:dyDescent="0.4">
      <c r="A874" s="1" t="s">
        <v>892</v>
      </c>
      <c r="B874" s="1" t="str">
        <f>VLOOKUP(A874,[1]Musa_DArTag_File_For_Marker_Sub!$A$2:$A$5180,1,FALSE)</f>
        <v>DHP4chr03_35521339</v>
      </c>
      <c r="C874" s="7" t="s">
        <v>604</v>
      </c>
      <c r="D874" s="7">
        <v>35521339</v>
      </c>
      <c r="E874" s="7">
        <f t="shared" si="13"/>
        <v>7732</v>
      </c>
      <c r="F874" s="7">
        <v>1</v>
      </c>
      <c r="G874" s="7">
        <v>7.4323427300000002</v>
      </c>
      <c r="H874" s="3" t="s">
        <v>15</v>
      </c>
      <c r="I874" s="3" t="s">
        <v>16</v>
      </c>
      <c r="J874" s="7">
        <v>1736</v>
      </c>
      <c r="K874" s="3" t="b">
        <v>1</v>
      </c>
      <c r="L874" s="7">
        <v>7732</v>
      </c>
      <c r="M874" s="7">
        <v>7732</v>
      </c>
    </row>
    <row r="875" spans="1:13" x14ac:dyDescent="0.4">
      <c r="A875" s="1" t="s">
        <v>893</v>
      </c>
      <c r="B875" s="1" t="str">
        <f>VLOOKUP(A875,[1]Musa_DArTag_File_For_Marker_Sub!$A$2:$A$5180,1,FALSE)</f>
        <v>DHP4chr03_35571673</v>
      </c>
      <c r="C875" s="7" t="s">
        <v>604</v>
      </c>
      <c r="D875" s="7">
        <v>35571673</v>
      </c>
      <c r="E875" s="7">
        <f t="shared" si="13"/>
        <v>50334</v>
      </c>
      <c r="F875" s="7">
        <v>1</v>
      </c>
      <c r="G875" s="7">
        <v>6.9333328289999994</v>
      </c>
      <c r="H875" s="3" t="s">
        <v>15</v>
      </c>
      <c r="I875" s="3" t="s">
        <v>16</v>
      </c>
      <c r="J875" s="7">
        <v>1736</v>
      </c>
      <c r="K875" s="3" t="b">
        <v>1</v>
      </c>
      <c r="L875" s="7">
        <v>50334</v>
      </c>
      <c r="M875" s="7">
        <v>50334</v>
      </c>
    </row>
    <row r="876" spans="1:13" x14ac:dyDescent="0.4">
      <c r="A876" s="1" t="s">
        <v>894</v>
      </c>
      <c r="B876" s="1" t="str">
        <f>VLOOKUP(A876,[1]Musa_DArTag_File_For_Marker_Sub!$A$2:$A$5180,1,FALSE)</f>
        <v>DHP4chr03_35572931</v>
      </c>
      <c r="C876" s="7" t="s">
        <v>604</v>
      </c>
      <c r="D876" s="7">
        <v>35572931</v>
      </c>
      <c r="E876" s="7">
        <f t="shared" si="13"/>
        <v>1258</v>
      </c>
      <c r="F876" s="7">
        <v>1</v>
      </c>
      <c r="G876" s="7">
        <v>8.4464021359999997</v>
      </c>
      <c r="H876" s="3" t="s">
        <v>15</v>
      </c>
      <c r="I876" s="3" t="s">
        <v>16</v>
      </c>
      <c r="J876" s="7">
        <v>1736</v>
      </c>
      <c r="K876" s="3" t="b">
        <v>1</v>
      </c>
      <c r="L876" s="7">
        <v>1258</v>
      </c>
      <c r="M876" s="7">
        <v>1258</v>
      </c>
    </row>
    <row r="877" spans="1:13" x14ac:dyDescent="0.4">
      <c r="A877" s="1" t="s">
        <v>895</v>
      </c>
      <c r="B877" s="1" t="str">
        <f>VLOOKUP(A877,[1]Musa_DArTag_File_For_Marker_Sub!$A$2:$A$5180,1,FALSE)</f>
        <v>DHP4chr03_35608543</v>
      </c>
      <c r="C877" s="7" t="s">
        <v>604</v>
      </c>
      <c r="D877" s="7">
        <v>35608543</v>
      </c>
      <c r="E877" s="7">
        <f t="shared" si="13"/>
        <v>35612</v>
      </c>
      <c r="F877" s="7">
        <v>1</v>
      </c>
      <c r="G877" s="7">
        <v>6.9244219379999992</v>
      </c>
      <c r="H877" s="3" t="s">
        <v>15</v>
      </c>
      <c r="I877" s="3" t="s">
        <v>16</v>
      </c>
      <c r="J877" s="7">
        <v>1736</v>
      </c>
      <c r="K877" s="3" t="b">
        <v>1</v>
      </c>
      <c r="L877" s="7">
        <v>35612</v>
      </c>
      <c r="M877" s="7">
        <v>35612</v>
      </c>
    </row>
    <row r="878" spans="1:13" x14ac:dyDescent="0.4">
      <c r="A878" s="1" t="s">
        <v>896</v>
      </c>
      <c r="B878" s="1" t="str">
        <f>VLOOKUP(A878,[1]Musa_DArTag_File_For_Marker_Sub!$A$2:$A$5180,1,FALSE)</f>
        <v>DHP4chr03_35611145</v>
      </c>
      <c r="C878" s="7" t="s">
        <v>604</v>
      </c>
      <c r="D878" s="7">
        <v>35611145</v>
      </c>
      <c r="E878" s="7">
        <f t="shared" si="13"/>
        <v>2602</v>
      </c>
      <c r="F878" s="7">
        <v>1</v>
      </c>
      <c r="G878" s="7">
        <v>8.9970952050000008</v>
      </c>
      <c r="H878" s="3" t="s">
        <v>15</v>
      </c>
      <c r="I878" s="3" t="s">
        <v>16</v>
      </c>
      <c r="J878" s="7">
        <v>1736</v>
      </c>
      <c r="K878" s="3" t="b">
        <v>1</v>
      </c>
      <c r="L878" s="7">
        <v>2602</v>
      </c>
      <c r="M878" s="7">
        <v>2602</v>
      </c>
    </row>
    <row r="879" spans="1:13" x14ac:dyDescent="0.4">
      <c r="A879" s="1" t="s">
        <v>897</v>
      </c>
      <c r="B879" s="1" t="str">
        <f>VLOOKUP(A879,[1]Musa_DArTag_File_For_Marker_Sub!$A$2:$A$5180,1,FALSE)</f>
        <v>DHP4chr03_35618075</v>
      </c>
      <c r="C879" s="7" t="s">
        <v>604</v>
      </c>
      <c r="D879" s="7">
        <v>35618075</v>
      </c>
      <c r="E879" s="7">
        <f t="shared" si="13"/>
        <v>6930</v>
      </c>
      <c r="F879" s="7">
        <v>1</v>
      </c>
      <c r="G879" s="7">
        <v>7.0848179779999993</v>
      </c>
      <c r="H879" s="3" t="s">
        <v>15</v>
      </c>
      <c r="I879" s="3" t="s">
        <v>16</v>
      </c>
      <c r="J879" s="7">
        <v>1736</v>
      </c>
      <c r="K879" s="3" t="b">
        <v>1</v>
      </c>
      <c r="L879" s="7">
        <v>6930</v>
      </c>
      <c r="M879" s="7">
        <v>6930</v>
      </c>
    </row>
    <row r="880" spans="1:13" x14ac:dyDescent="0.4">
      <c r="A880" s="1" t="s">
        <v>898</v>
      </c>
      <c r="B880" s="1" t="str">
        <f>VLOOKUP(A880,[1]Musa_DArTag_File_For_Marker_Sub!$A$2:$A$5180,1,FALSE)</f>
        <v>DHP4chr03_35619284</v>
      </c>
      <c r="C880" s="7" t="s">
        <v>604</v>
      </c>
      <c r="D880" s="7">
        <v>35619284</v>
      </c>
      <c r="E880" s="7">
        <f t="shared" si="13"/>
        <v>1209</v>
      </c>
      <c r="F880" s="7">
        <v>1</v>
      </c>
      <c r="G880" s="7">
        <v>7.6961051060000001</v>
      </c>
      <c r="H880" s="3" t="s">
        <v>15</v>
      </c>
      <c r="I880" s="3" t="s">
        <v>16</v>
      </c>
      <c r="J880" s="7">
        <v>1736</v>
      </c>
      <c r="K880" s="3" t="b">
        <v>1</v>
      </c>
      <c r="L880" s="7">
        <v>1209</v>
      </c>
      <c r="M880" s="7">
        <v>1209</v>
      </c>
    </row>
    <row r="881" spans="1:13" x14ac:dyDescent="0.4">
      <c r="A881" s="1" t="s">
        <v>899</v>
      </c>
      <c r="B881" s="1" t="str">
        <f>VLOOKUP(A881,[1]Musa_DArTag_File_For_Marker_Sub!$A$2:$A$5180,1,FALSE)</f>
        <v>DHP4chr03_35680428</v>
      </c>
      <c r="C881" s="7" t="s">
        <v>604</v>
      </c>
      <c r="D881" s="7">
        <v>35680428</v>
      </c>
      <c r="E881" s="7">
        <f t="shared" si="13"/>
        <v>61144</v>
      </c>
      <c r="F881" s="7">
        <v>1</v>
      </c>
      <c r="G881" s="7">
        <v>6.9244219379999992</v>
      </c>
      <c r="H881" s="3" t="s">
        <v>15</v>
      </c>
      <c r="I881" s="3" t="s">
        <v>16</v>
      </c>
      <c r="J881" s="7">
        <v>1737</v>
      </c>
      <c r="K881" s="3" t="b">
        <v>1</v>
      </c>
      <c r="L881" s="7">
        <v>61144</v>
      </c>
      <c r="M881" s="7">
        <v>61144</v>
      </c>
    </row>
    <row r="882" spans="1:13" x14ac:dyDescent="0.4">
      <c r="A882" s="1" t="s">
        <v>900</v>
      </c>
      <c r="B882" s="1" t="str">
        <f>VLOOKUP(A882,[1]Musa_DArTag_File_For_Marker_Sub!$A$2:$A$5180,1,FALSE)</f>
        <v>DHP4chr03_35721468</v>
      </c>
      <c r="C882" s="7" t="s">
        <v>604</v>
      </c>
      <c r="D882" s="7">
        <v>35721468</v>
      </c>
      <c r="E882" s="7">
        <f t="shared" si="13"/>
        <v>41040</v>
      </c>
      <c r="F882" s="7">
        <v>1</v>
      </c>
      <c r="G882" s="7">
        <v>7.15254075</v>
      </c>
      <c r="H882" s="3" t="s">
        <v>15</v>
      </c>
      <c r="I882" s="3" t="s">
        <v>16</v>
      </c>
      <c r="J882" s="7">
        <v>1737</v>
      </c>
      <c r="K882" s="3" t="b">
        <v>1</v>
      </c>
      <c r="L882" s="7">
        <v>41040</v>
      </c>
      <c r="M882" s="7">
        <v>41040</v>
      </c>
    </row>
    <row r="883" spans="1:13" x14ac:dyDescent="0.4">
      <c r="A883" s="1" t="s">
        <v>901</v>
      </c>
      <c r="B883" s="1" t="str">
        <f>VLOOKUP(A883,[1]Musa_DArTag_File_For_Marker_Sub!$A$2:$A$5180,1,FALSE)</f>
        <v>DHP4chr03_35732377</v>
      </c>
      <c r="C883" s="7" t="s">
        <v>604</v>
      </c>
      <c r="D883" s="7">
        <v>35732377</v>
      </c>
      <c r="E883" s="7">
        <f t="shared" si="13"/>
        <v>10909</v>
      </c>
      <c r="F883" s="7">
        <v>1</v>
      </c>
      <c r="G883" s="7">
        <v>8.9400655020000013</v>
      </c>
      <c r="H883" s="3" t="s">
        <v>15</v>
      </c>
      <c r="I883" s="3" t="s">
        <v>16</v>
      </c>
      <c r="J883" s="7">
        <v>1737</v>
      </c>
      <c r="K883" s="3" t="b">
        <v>1</v>
      </c>
      <c r="L883" s="7">
        <v>10909</v>
      </c>
      <c r="M883" s="7">
        <v>10909</v>
      </c>
    </row>
    <row r="884" spans="1:13" x14ac:dyDescent="0.4">
      <c r="A884" s="1" t="s">
        <v>902</v>
      </c>
      <c r="B884" s="1" t="str">
        <f>VLOOKUP(A884,[1]Musa_DArTag_File_For_Marker_Sub!$A$2:$A$5180,1,FALSE)</f>
        <v>DHP4chr03_35747208</v>
      </c>
      <c r="C884" s="7" t="s">
        <v>604</v>
      </c>
      <c r="D884" s="7">
        <v>35747208</v>
      </c>
      <c r="E884" s="7">
        <f t="shared" si="13"/>
        <v>14831</v>
      </c>
      <c r="F884" s="7">
        <v>1</v>
      </c>
      <c r="G884" s="7">
        <v>8.302045699999999</v>
      </c>
      <c r="H884" s="3" t="s">
        <v>15</v>
      </c>
      <c r="I884" s="3" t="s">
        <v>16</v>
      </c>
      <c r="J884" s="7">
        <v>1737</v>
      </c>
      <c r="K884" s="3" t="b">
        <v>1</v>
      </c>
      <c r="L884" s="7">
        <v>14831</v>
      </c>
      <c r="M884" s="7">
        <v>14831</v>
      </c>
    </row>
    <row r="885" spans="1:13" x14ac:dyDescent="0.4">
      <c r="A885" s="1" t="s">
        <v>903</v>
      </c>
      <c r="B885" s="1" t="str">
        <f>VLOOKUP(A885,[1]Musa_DArTag_File_For_Marker_Sub!$A$2:$A$5180,1,FALSE)</f>
        <v>DHP4chr03_35811325</v>
      </c>
      <c r="C885" s="7" t="s">
        <v>604</v>
      </c>
      <c r="D885" s="7">
        <v>35811325</v>
      </c>
      <c r="E885" s="7">
        <f t="shared" si="13"/>
        <v>64117</v>
      </c>
      <c r="F885" s="7">
        <v>1</v>
      </c>
      <c r="G885" s="7">
        <v>7.3769482370000006</v>
      </c>
      <c r="H885" s="3" t="s">
        <v>15</v>
      </c>
      <c r="I885" s="3" t="s">
        <v>16</v>
      </c>
      <c r="J885" s="7">
        <v>1738</v>
      </c>
      <c r="K885" s="3" t="b">
        <v>1</v>
      </c>
      <c r="L885" s="7">
        <v>64117</v>
      </c>
      <c r="M885" s="7">
        <v>64117</v>
      </c>
    </row>
    <row r="886" spans="1:13" x14ac:dyDescent="0.4">
      <c r="A886" s="1" t="s">
        <v>904</v>
      </c>
      <c r="B886" s="1" t="str">
        <f>VLOOKUP(A886,[1]Musa_DArTag_File_For_Marker_Sub!$A$2:$A$5180,1,FALSE)</f>
        <v>DHP4chr03_35823969</v>
      </c>
      <c r="C886" s="7" t="s">
        <v>604</v>
      </c>
      <c r="D886" s="7">
        <v>35823969</v>
      </c>
      <c r="E886" s="7">
        <f t="shared" si="13"/>
        <v>12644</v>
      </c>
      <c r="F886" s="7">
        <v>1</v>
      </c>
      <c r="G886" s="7">
        <v>6.4111546110000006</v>
      </c>
      <c r="H886" s="3" t="s">
        <v>15</v>
      </c>
      <c r="I886" s="3" t="s">
        <v>16</v>
      </c>
      <c r="J886" s="7">
        <v>1738</v>
      </c>
      <c r="K886" s="3" t="b">
        <v>1</v>
      </c>
      <c r="L886" s="7">
        <v>12644</v>
      </c>
      <c r="M886" s="7">
        <v>12644</v>
      </c>
    </row>
    <row r="887" spans="1:13" x14ac:dyDescent="0.4">
      <c r="A887" s="1" t="s">
        <v>905</v>
      </c>
      <c r="B887" s="1" t="str">
        <f>VLOOKUP(A887,[1]Musa_DArTag_File_For_Marker_Sub!$A$2:$A$5180,1,FALSE)</f>
        <v>DHP4chr03_35850339</v>
      </c>
      <c r="C887" s="7" t="s">
        <v>604</v>
      </c>
      <c r="D887" s="7">
        <v>35850339</v>
      </c>
      <c r="E887" s="7">
        <f t="shared" si="13"/>
        <v>26370</v>
      </c>
      <c r="F887" s="7">
        <v>1</v>
      </c>
      <c r="G887" s="7">
        <v>8.5909585499999999</v>
      </c>
      <c r="H887" s="3" t="s">
        <v>15</v>
      </c>
      <c r="I887" s="3" t="s">
        <v>16</v>
      </c>
      <c r="J887" s="7">
        <v>1738</v>
      </c>
      <c r="K887" s="3" t="b">
        <v>1</v>
      </c>
      <c r="L887" s="7">
        <v>26370</v>
      </c>
      <c r="M887" s="7">
        <v>26370</v>
      </c>
    </row>
    <row r="888" spans="1:13" x14ac:dyDescent="0.4">
      <c r="A888" s="1" t="s">
        <v>906</v>
      </c>
      <c r="B888" s="1" t="str">
        <f>VLOOKUP(A888,[1]Musa_DArTag_File_For_Marker_Sub!$A$2:$A$5180,1,FALSE)</f>
        <v>DHP4chr03_35864840</v>
      </c>
      <c r="C888" s="7" t="s">
        <v>604</v>
      </c>
      <c r="D888" s="7">
        <v>35864840</v>
      </c>
      <c r="E888" s="7">
        <f t="shared" si="13"/>
        <v>14501</v>
      </c>
      <c r="F888" s="7">
        <v>1</v>
      </c>
      <c r="G888" s="7">
        <v>7.845808077</v>
      </c>
      <c r="H888" s="3" t="s">
        <v>15</v>
      </c>
      <c r="I888" s="3" t="s">
        <v>16</v>
      </c>
      <c r="J888" s="7">
        <v>1738</v>
      </c>
      <c r="K888" s="3" t="b">
        <v>1</v>
      </c>
      <c r="L888" s="7">
        <v>14501</v>
      </c>
      <c r="M888" s="7">
        <v>14501</v>
      </c>
    </row>
    <row r="889" spans="1:13" x14ac:dyDescent="0.4">
      <c r="A889" s="1" t="s">
        <v>907</v>
      </c>
      <c r="B889" s="1" t="str">
        <f>VLOOKUP(A889,[1]Musa_DArTag_File_For_Marker_Sub!$A$2:$A$5180,1,FALSE)</f>
        <v>DHP4chr03_35978605</v>
      </c>
      <c r="C889" s="7" t="s">
        <v>604</v>
      </c>
      <c r="D889" s="7">
        <v>35978605</v>
      </c>
      <c r="E889" s="7">
        <f t="shared" si="13"/>
        <v>113765</v>
      </c>
      <c r="F889" s="7">
        <v>1</v>
      </c>
      <c r="G889" s="7">
        <v>7.1953130270000001</v>
      </c>
      <c r="H889" s="3" t="s">
        <v>15</v>
      </c>
      <c r="I889" s="3" t="s">
        <v>16</v>
      </c>
      <c r="J889" s="7">
        <v>1739</v>
      </c>
      <c r="K889" s="3" t="b">
        <v>1</v>
      </c>
      <c r="L889" s="7">
        <v>113765</v>
      </c>
      <c r="M889" s="7">
        <v>113765</v>
      </c>
    </row>
    <row r="890" spans="1:13" x14ac:dyDescent="0.4">
      <c r="A890" s="1" t="s">
        <v>908</v>
      </c>
      <c r="B890" s="1" t="str">
        <f>VLOOKUP(A890,[1]Musa_DArTag_File_For_Marker_Sub!$A$2:$A$5180,1,FALSE)</f>
        <v>DHP4chr03_36117017</v>
      </c>
      <c r="C890" s="7" t="s">
        <v>604</v>
      </c>
      <c r="D890" s="7">
        <v>36117017</v>
      </c>
      <c r="E890" s="7">
        <f t="shared" si="13"/>
        <v>138412</v>
      </c>
      <c r="F890" s="7">
        <v>1</v>
      </c>
      <c r="G890" s="7">
        <v>6.9545719989999997</v>
      </c>
      <c r="H890" s="3" t="s">
        <v>15</v>
      </c>
      <c r="I890" s="3" t="s">
        <v>16</v>
      </c>
      <c r="J890" s="7">
        <v>1740</v>
      </c>
      <c r="K890" s="3" t="b">
        <v>1</v>
      </c>
      <c r="L890" s="7">
        <v>138412</v>
      </c>
      <c r="M890" s="7">
        <v>138412</v>
      </c>
    </row>
    <row r="891" spans="1:13" x14ac:dyDescent="0.4">
      <c r="A891" s="1" t="s">
        <v>909</v>
      </c>
      <c r="B891" s="1" t="str">
        <f>VLOOKUP(A891,[1]Musa_DArTag_File_For_Marker_Sub!$A$2:$A$5180,1,FALSE)</f>
        <v>DHP4chr03_36346382</v>
      </c>
      <c r="C891" s="7" t="s">
        <v>604</v>
      </c>
      <c r="D891" s="7">
        <v>36346382</v>
      </c>
      <c r="E891" s="7">
        <f t="shared" si="13"/>
        <v>229365</v>
      </c>
      <c r="F891" s="7">
        <v>1</v>
      </c>
      <c r="G891" s="7">
        <v>9.109372432999999</v>
      </c>
      <c r="H891" s="3" t="s">
        <v>15</v>
      </c>
      <c r="I891" s="3" t="s">
        <v>16</v>
      </c>
      <c r="J891" s="7">
        <v>1742</v>
      </c>
      <c r="K891" s="3" t="b">
        <v>1</v>
      </c>
      <c r="L891" s="7">
        <v>229365</v>
      </c>
      <c r="M891" s="7">
        <v>229365</v>
      </c>
    </row>
    <row r="892" spans="1:13" x14ac:dyDescent="0.4">
      <c r="A892" s="1" t="s">
        <v>910</v>
      </c>
      <c r="B892" s="1" t="str">
        <f>VLOOKUP(A892,[1]Musa_DArTag_File_For_Marker_Sub!$A$2:$A$5180,1,FALSE)</f>
        <v>DHP4chr03_36354424</v>
      </c>
      <c r="C892" s="7" t="s">
        <v>604</v>
      </c>
      <c r="D892" s="7">
        <v>36354424</v>
      </c>
      <c r="E892" s="7">
        <f t="shared" si="13"/>
        <v>8042</v>
      </c>
      <c r="F892" s="7">
        <v>1</v>
      </c>
      <c r="G892" s="7">
        <v>6.9508606739999994</v>
      </c>
      <c r="H892" s="3" t="s">
        <v>15</v>
      </c>
      <c r="I892" s="3" t="s">
        <v>16</v>
      </c>
      <c r="J892" s="7">
        <v>1742</v>
      </c>
      <c r="K892" s="3" t="b">
        <v>1</v>
      </c>
      <c r="L892" s="7">
        <v>8042</v>
      </c>
      <c r="M892" s="7">
        <v>8042</v>
      </c>
    </row>
    <row r="893" spans="1:13" x14ac:dyDescent="0.4">
      <c r="A893" s="1" t="s">
        <v>911</v>
      </c>
      <c r="B893" s="1" t="str">
        <f>VLOOKUP(A893,[1]Musa_DArTag_File_For_Marker_Sub!$A$2:$A$5180,1,FALSE)</f>
        <v>DHP4chr03_36432280</v>
      </c>
      <c r="C893" s="7" t="s">
        <v>604</v>
      </c>
      <c r="D893" s="7">
        <v>36432280</v>
      </c>
      <c r="E893" s="7">
        <f t="shared" si="13"/>
        <v>77856</v>
      </c>
      <c r="F893" s="7">
        <v>1</v>
      </c>
      <c r="G893" s="7">
        <v>6.9190754029999999</v>
      </c>
      <c r="H893" s="3" t="s">
        <v>15</v>
      </c>
      <c r="I893" s="3" t="s">
        <v>16</v>
      </c>
      <c r="J893" s="7">
        <v>1743</v>
      </c>
      <c r="K893" s="3" t="b">
        <v>1</v>
      </c>
      <c r="L893" s="7">
        <v>77856</v>
      </c>
      <c r="M893" s="7">
        <v>77856</v>
      </c>
    </row>
    <row r="894" spans="1:13" x14ac:dyDescent="0.4">
      <c r="A894" s="1" t="s">
        <v>912</v>
      </c>
      <c r="B894" s="1" t="str">
        <f>VLOOKUP(A894,[1]Musa_DArTag_File_For_Marker_Sub!$A$2:$A$5180,1,FALSE)</f>
        <v>DHP4chr03_36453919</v>
      </c>
      <c r="C894" s="7" t="s">
        <v>604</v>
      </c>
      <c r="D894" s="7">
        <v>36453919</v>
      </c>
      <c r="E894" s="7">
        <f t="shared" si="13"/>
        <v>21639</v>
      </c>
      <c r="F894" s="7">
        <v>1</v>
      </c>
      <c r="G894" s="7">
        <v>7.7032338189999994</v>
      </c>
      <c r="H894" s="3" t="s">
        <v>15</v>
      </c>
      <c r="I894" s="3" t="s">
        <v>16</v>
      </c>
      <c r="J894" s="7">
        <v>1743</v>
      </c>
      <c r="K894" s="3" t="b">
        <v>1</v>
      </c>
      <c r="L894" s="7">
        <v>21639</v>
      </c>
      <c r="M894" s="7">
        <v>21639</v>
      </c>
    </row>
    <row r="895" spans="1:13" x14ac:dyDescent="0.4">
      <c r="A895" s="1" t="s">
        <v>913</v>
      </c>
      <c r="B895" s="1" t="str">
        <f>VLOOKUP(A895,[1]Musa_DArTag_File_For_Marker_Sub!$A$2:$A$5180,1,FALSE)</f>
        <v>DHP4chr03_36465310</v>
      </c>
      <c r="C895" s="7" t="s">
        <v>604</v>
      </c>
      <c r="D895" s="7">
        <v>36465310</v>
      </c>
      <c r="E895" s="7">
        <f t="shared" si="13"/>
        <v>11391</v>
      </c>
      <c r="F895" s="7">
        <v>1</v>
      </c>
      <c r="G895" s="7">
        <v>7.6729367890000004</v>
      </c>
      <c r="H895" s="3" t="s">
        <v>15</v>
      </c>
      <c r="I895" s="3" t="s">
        <v>16</v>
      </c>
      <c r="J895" s="7">
        <v>1743</v>
      </c>
      <c r="K895" s="3" t="b">
        <v>1</v>
      </c>
      <c r="L895" s="7">
        <v>11391</v>
      </c>
      <c r="M895" s="7">
        <v>11391</v>
      </c>
    </row>
    <row r="896" spans="1:13" x14ac:dyDescent="0.4">
      <c r="A896" s="1" t="s">
        <v>914</v>
      </c>
      <c r="B896" s="1" t="str">
        <f>VLOOKUP(A896,[1]Musa_DArTag_File_For_Marker_Sub!$A$2:$A$5180,1,FALSE)</f>
        <v>DHP4chr03_36513070</v>
      </c>
      <c r="C896" s="7" t="s">
        <v>604</v>
      </c>
      <c r="D896" s="7">
        <v>36513070</v>
      </c>
      <c r="E896" s="7">
        <f t="shared" si="13"/>
        <v>47760</v>
      </c>
      <c r="F896" s="7">
        <v>1</v>
      </c>
      <c r="G896" s="7">
        <v>6.7765011460000002</v>
      </c>
      <c r="H896" s="3" t="s">
        <v>15</v>
      </c>
      <c r="I896" s="3" t="s">
        <v>16</v>
      </c>
      <c r="J896" s="7">
        <v>1743</v>
      </c>
      <c r="K896" s="3" t="b">
        <v>1</v>
      </c>
      <c r="L896" s="7">
        <v>47760</v>
      </c>
      <c r="M896" s="7">
        <v>47760</v>
      </c>
    </row>
    <row r="897" spans="1:13" x14ac:dyDescent="0.4">
      <c r="A897" s="1" t="s">
        <v>915</v>
      </c>
      <c r="B897" s="1" t="str">
        <f>VLOOKUP(A897,[1]Musa_DArTag_File_For_Marker_Sub!$A$2:$A$5180,1,FALSE)</f>
        <v>DHP4chr03_36520736</v>
      </c>
      <c r="C897" s="7" t="s">
        <v>604</v>
      </c>
      <c r="D897" s="7">
        <v>36520736</v>
      </c>
      <c r="E897" s="7">
        <f t="shared" si="13"/>
        <v>7666</v>
      </c>
      <c r="F897" s="7">
        <v>1</v>
      </c>
      <c r="G897" s="7">
        <v>6.6410556010000006</v>
      </c>
      <c r="H897" s="3" t="s">
        <v>15</v>
      </c>
      <c r="I897" s="3" t="s">
        <v>16</v>
      </c>
      <c r="J897" s="7">
        <v>1743</v>
      </c>
      <c r="K897" s="3" t="b">
        <v>1</v>
      </c>
      <c r="L897" s="7">
        <v>7666</v>
      </c>
      <c r="M897" s="7">
        <v>7666</v>
      </c>
    </row>
    <row r="898" spans="1:13" x14ac:dyDescent="0.4">
      <c r="A898" s="1" t="s">
        <v>916</v>
      </c>
      <c r="B898" s="1" t="str">
        <f>VLOOKUP(A898,[1]Musa_DArTag_File_For_Marker_Sub!$A$2:$A$5180,1,FALSE)</f>
        <v>DHP4chr03_36526379</v>
      </c>
      <c r="C898" s="7" t="s">
        <v>604</v>
      </c>
      <c r="D898" s="7">
        <v>36526379</v>
      </c>
      <c r="E898" s="7">
        <f t="shared" si="13"/>
        <v>5643</v>
      </c>
      <c r="F898" s="7">
        <v>1</v>
      </c>
      <c r="G898" s="7">
        <v>7.3022437199999999</v>
      </c>
      <c r="H898" s="3" t="s">
        <v>15</v>
      </c>
      <c r="I898" s="3" t="s">
        <v>16</v>
      </c>
      <c r="J898" s="7">
        <v>1743</v>
      </c>
      <c r="K898" s="3" t="b">
        <v>1</v>
      </c>
      <c r="L898" s="7">
        <v>5643</v>
      </c>
      <c r="M898" s="7">
        <v>5643</v>
      </c>
    </row>
    <row r="899" spans="1:13" x14ac:dyDescent="0.4">
      <c r="A899" s="1" t="s">
        <v>917</v>
      </c>
      <c r="B899" s="1" t="str">
        <f>VLOOKUP(A899,[1]Musa_DArTag_File_For_Marker_Sub!$A$2:$A$5180,1,FALSE)</f>
        <v>DHP4chr03_36530472</v>
      </c>
      <c r="C899" s="7" t="s">
        <v>604</v>
      </c>
      <c r="D899" s="7">
        <v>36530472</v>
      </c>
      <c r="E899" s="7">
        <f t="shared" si="13"/>
        <v>4093</v>
      </c>
      <c r="F899" s="7">
        <v>1</v>
      </c>
      <c r="G899" s="7">
        <v>6.6107585720000008</v>
      </c>
      <c r="H899" s="3" t="s">
        <v>15</v>
      </c>
      <c r="I899" s="3" t="s">
        <v>16</v>
      </c>
      <c r="J899" s="7">
        <v>1744</v>
      </c>
      <c r="K899" s="3" t="b">
        <v>1</v>
      </c>
      <c r="L899" s="7">
        <v>4093</v>
      </c>
      <c r="M899" s="7">
        <v>4093</v>
      </c>
    </row>
    <row r="900" spans="1:13" x14ac:dyDescent="0.4">
      <c r="A900" s="1" t="s">
        <v>918</v>
      </c>
      <c r="B900" s="1" t="str">
        <f>VLOOKUP(A900,[1]Musa_DArTag_File_For_Marker_Sub!$A$2:$A$5180,1,FALSE)</f>
        <v>DHP4chr03_36798515</v>
      </c>
      <c r="C900" s="7" t="s">
        <v>604</v>
      </c>
      <c r="D900" s="7">
        <v>36798515</v>
      </c>
      <c r="E900" s="7">
        <f t="shared" si="13"/>
        <v>268043</v>
      </c>
      <c r="F900" s="7">
        <v>1</v>
      </c>
      <c r="G900" s="7">
        <v>8.0258080770000007</v>
      </c>
      <c r="H900" s="3" t="s">
        <v>15</v>
      </c>
      <c r="I900" s="3" t="s">
        <v>16</v>
      </c>
      <c r="J900" s="7">
        <v>1746</v>
      </c>
      <c r="K900" s="3" t="b">
        <v>1</v>
      </c>
      <c r="L900" s="7">
        <v>268043</v>
      </c>
      <c r="M900" s="7">
        <v>268043</v>
      </c>
    </row>
    <row r="901" spans="1:13" x14ac:dyDescent="0.4">
      <c r="A901" s="1" t="s">
        <v>919</v>
      </c>
      <c r="B901" s="1" t="str">
        <f>VLOOKUP(A901,[1]Musa_DArTag_File_For_Marker_Sub!$A$2:$A$5180,1,FALSE)</f>
        <v>DHP4chr03_36828969</v>
      </c>
      <c r="C901" s="7" t="s">
        <v>604</v>
      </c>
      <c r="D901" s="7">
        <v>36828969</v>
      </c>
      <c r="E901" s="7">
        <f t="shared" ref="E901:E964" si="14">D901-D900</f>
        <v>30454</v>
      </c>
      <c r="F901" s="7">
        <v>1</v>
      </c>
      <c r="G901" s="7">
        <v>6.6836809099999996</v>
      </c>
      <c r="H901" s="3" t="s">
        <v>15</v>
      </c>
      <c r="I901" s="3" t="s">
        <v>16</v>
      </c>
      <c r="J901" s="7">
        <v>1746</v>
      </c>
      <c r="K901" s="3" t="b">
        <v>1</v>
      </c>
      <c r="L901" s="7">
        <v>30454</v>
      </c>
      <c r="M901" s="7">
        <v>30454</v>
      </c>
    </row>
    <row r="902" spans="1:13" x14ac:dyDescent="0.4">
      <c r="A902" s="1" t="s">
        <v>920</v>
      </c>
      <c r="B902" s="1" t="str">
        <f>VLOOKUP(A902,[1]Musa_DArTag_File_For_Marker_Sub!$A$2:$A$5180,1,FALSE)</f>
        <v>DHP4chr03_36846361</v>
      </c>
      <c r="C902" s="7" t="s">
        <v>604</v>
      </c>
      <c r="D902" s="7">
        <v>36846361</v>
      </c>
      <c r="E902" s="7">
        <f t="shared" si="14"/>
        <v>17392</v>
      </c>
      <c r="F902" s="7">
        <v>1</v>
      </c>
      <c r="G902" s="7">
        <v>7.113332829</v>
      </c>
      <c r="H902" s="3" t="s">
        <v>15</v>
      </c>
      <c r="I902" s="3" t="s">
        <v>16</v>
      </c>
      <c r="J902" s="7">
        <v>1746</v>
      </c>
      <c r="K902" s="3" t="b">
        <v>1</v>
      </c>
      <c r="L902" s="7">
        <v>17392</v>
      </c>
      <c r="M902" s="7">
        <v>17392</v>
      </c>
    </row>
    <row r="903" spans="1:13" x14ac:dyDescent="0.4">
      <c r="A903" s="1" t="s">
        <v>921</v>
      </c>
      <c r="B903" s="1" t="str">
        <f>VLOOKUP(A903,[1]Musa_DArTag_File_For_Marker_Sub!$A$2:$A$5180,1,FALSE)</f>
        <v>DHP4chr03_36920874</v>
      </c>
      <c r="C903" s="7" t="s">
        <v>604</v>
      </c>
      <c r="D903" s="7">
        <v>36920874</v>
      </c>
      <c r="E903" s="7">
        <f t="shared" si="14"/>
        <v>74513</v>
      </c>
      <c r="F903" s="7">
        <v>1</v>
      </c>
      <c r="G903" s="7">
        <v>6.9440258979999996</v>
      </c>
      <c r="H903" s="3" t="s">
        <v>15</v>
      </c>
      <c r="I903" s="3" t="s">
        <v>16</v>
      </c>
      <c r="J903" s="7">
        <v>1747</v>
      </c>
      <c r="K903" s="3" t="b">
        <v>1</v>
      </c>
      <c r="L903" s="7">
        <v>74513</v>
      </c>
      <c r="M903" s="7">
        <v>74513</v>
      </c>
    </row>
    <row r="904" spans="1:13" x14ac:dyDescent="0.4">
      <c r="A904" s="1" t="s">
        <v>922</v>
      </c>
      <c r="B904" s="1" t="str">
        <f>VLOOKUP(A904,[1]Musa_DArTag_File_For_Marker_Sub!$A$2:$A$5180,1,FALSE)</f>
        <v>DHP4chr03_36950754</v>
      </c>
      <c r="C904" s="7" t="s">
        <v>604</v>
      </c>
      <c r="D904" s="7">
        <v>36950754</v>
      </c>
      <c r="E904" s="7">
        <f t="shared" si="14"/>
        <v>29880</v>
      </c>
      <c r="F904" s="7">
        <v>1</v>
      </c>
      <c r="G904" s="7">
        <v>6.4414516409999996</v>
      </c>
      <c r="H904" s="3" t="s">
        <v>15</v>
      </c>
      <c r="I904" s="3" t="s">
        <v>16</v>
      </c>
      <c r="J904" s="7">
        <v>1747</v>
      </c>
      <c r="K904" s="3" t="b">
        <v>1</v>
      </c>
      <c r="L904" s="7">
        <v>29880</v>
      </c>
      <c r="M904" s="7">
        <v>29880</v>
      </c>
    </row>
    <row r="905" spans="1:13" x14ac:dyDescent="0.4">
      <c r="A905" s="1" t="s">
        <v>923</v>
      </c>
      <c r="B905" s="1" t="str">
        <f>VLOOKUP(A905,[1]Musa_DArTag_File_For_Marker_Sub!$A$2:$A$5180,1,FALSE)</f>
        <v>DHP4chr03_37025973</v>
      </c>
      <c r="C905" s="7" t="s">
        <v>604</v>
      </c>
      <c r="D905" s="7">
        <v>37025973</v>
      </c>
      <c r="E905" s="7">
        <f t="shared" si="14"/>
        <v>75219</v>
      </c>
      <c r="F905" s="7">
        <v>1</v>
      </c>
      <c r="G905" s="7">
        <v>6.3879862940000001</v>
      </c>
      <c r="H905" s="3" t="s">
        <v>15</v>
      </c>
      <c r="I905" s="3" t="s">
        <v>16</v>
      </c>
      <c r="J905" s="7">
        <v>1747</v>
      </c>
      <c r="K905" s="3" t="b">
        <v>1</v>
      </c>
      <c r="L905" s="7">
        <v>75219</v>
      </c>
      <c r="M905" s="7">
        <v>75219</v>
      </c>
    </row>
    <row r="906" spans="1:13" x14ac:dyDescent="0.4">
      <c r="A906" s="1" t="s">
        <v>924</v>
      </c>
      <c r="B906" s="1" t="str">
        <f>VLOOKUP(A906,[1]Musa_DArTag_File_For_Marker_Sub!$A$2:$A$5180,1,FALSE)</f>
        <v>DHP4chr03_37027340</v>
      </c>
      <c r="C906" s="7" t="s">
        <v>604</v>
      </c>
      <c r="D906" s="7">
        <v>37027340</v>
      </c>
      <c r="E906" s="7">
        <f t="shared" si="14"/>
        <v>1367</v>
      </c>
      <c r="F906" s="7">
        <v>1</v>
      </c>
      <c r="G906" s="7">
        <v>8.7689763929999991</v>
      </c>
      <c r="H906" s="3" t="s">
        <v>15</v>
      </c>
      <c r="I906" s="3" t="s">
        <v>16</v>
      </c>
      <c r="J906" s="7">
        <v>1747</v>
      </c>
      <c r="K906" s="3" t="b">
        <v>1</v>
      </c>
      <c r="L906" s="7">
        <v>1367</v>
      </c>
      <c r="M906" s="7">
        <v>1367</v>
      </c>
    </row>
    <row r="907" spans="1:13" x14ac:dyDescent="0.4">
      <c r="A907" s="1" t="s">
        <v>925</v>
      </c>
      <c r="B907" s="1" t="str">
        <f>VLOOKUP(A907,[1]Musa_DArTag_File_For_Marker_Sub!$A$2:$A$5180,1,FALSE)</f>
        <v>DHP4chr03_37081596</v>
      </c>
      <c r="C907" s="7" t="s">
        <v>604</v>
      </c>
      <c r="D907" s="7">
        <v>37081596</v>
      </c>
      <c r="E907" s="7">
        <f t="shared" si="14"/>
        <v>54256</v>
      </c>
      <c r="F907" s="7">
        <v>1</v>
      </c>
      <c r="G907" s="7">
        <v>7.4840258979999996</v>
      </c>
      <c r="H907" s="3" t="s">
        <v>15</v>
      </c>
      <c r="I907" s="3" t="s">
        <v>16</v>
      </c>
      <c r="J907" s="7">
        <v>1748</v>
      </c>
      <c r="K907" s="3" t="b">
        <v>1</v>
      </c>
      <c r="L907" s="7">
        <v>54256</v>
      </c>
      <c r="M907" s="7">
        <v>54256</v>
      </c>
    </row>
    <row r="908" spans="1:13" x14ac:dyDescent="0.4">
      <c r="A908" s="1" t="s">
        <v>926</v>
      </c>
      <c r="B908" s="1" t="str">
        <f>VLOOKUP(A908,[1]Musa_DArTag_File_For_Marker_Sub!$A$2:$A$5180,1,FALSE)</f>
        <v>DHP4chr03_37150188</v>
      </c>
      <c r="C908" s="7" t="s">
        <v>604</v>
      </c>
      <c r="D908" s="7">
        <v>37150188</v>
      </c>
      <c r="E908" s="7">
        <f t="shared" si="14"/>
        <v>68592</v>
      </c>
      <c r="F908" s="7">
        <v>1</v>
      </c>
      <c r="G908" s="7">
        <v>8.7707585720000001</v>
      </c>
      <c r="H908" s="3" t="s">
        <v>15</v>
      </c>
      <c r="I908" s="3" t="s">
        <v>16</v>
      </c>
      <c r="J908" s="7">
        <v>1748</v>
      </c>
      <c r="K908" s="3" t="b">
        <v>1</v>
      </c>
      <c r="L908" s="7">
        <v>68592</v>
      </c>
      <c r="M908" s="7">
        <v>68592</v>
      </c>
    </row>
    <row r="909" spans="1:13" x14ac:dyDescent="0.4">
      <c r="A909" s="1" t="s">
        <v>927</v>
      </c>
      <c r="B909" s="1" t="str">
        <f>VLOOKUP(A909,[1]Musa_DArTag_File_For_Marker_Sub!$A$2:$A$5180,1,FALSE)</f>
        <v>DHP4chr03_37207419</v>
      </c>
      <c r="C909" s="7" t="s">
        <v>604</v>
      </c>
      <c r="D909" s="7">
        <v>37207419</v>
      </c>
      <c r="E909" s="7">
        <f t="shared" si="14"/>
        <v>57231</v>
      </c>
      <c r="F909" s="7">
        <v>1</v>
      </c>
      <c r="G909" s="7">
        <v>9.6279862939999994</v>
      </c>
      <c r="H909" s="3" t="s">
        <v>15</v>
      </c>
      <c r="I909" s="3" t="s">
        <v>16</v>
      </c>
      <c r="J909" s="7">
        <v>1749</v>
      </c>
      <c r="K909" s="3" t="b">
        <v>1</v>
      </c>
      <c r="L909" s="7">
        <v>25107</v>
      </c>
      <c r="M909" s="7">
        <v>57231</v>
      </c>
    </row>
    <row r="910" spans="1:13" x14ac:dyDescent="0.4">
      <c r="A910" s="1" t="s">
        <v>928</v>
      </c>
      <c r="B910" s="1" t="str">
        <f>VLOOKUP(A910,[1]Musa_DArTag_File_For_Marker_Sub!$A$2:$A$5180,1,FALSE)</f>
        <v>DHP4chr03_37342970</v>
      </c>
      <c r="C910" s="7" t="s">
        <v>604</v>
      </c>
      <c r="D910" s="7">
        <v>37342970</v>
      </c>
      <c r="E910" s="7">
        <f t="shared" si="14"/>
        <v>135551</v>
      </c>
      <c r="F910" s="7">
        <v>1</v>
      </c>
      <c r="G910" s="7">
        <v>7.897838191</v>
      </c>
      <c r="H910" s="3" t="s">
        <v>15</v>
      </c>
      <c r="I910" s="3" t="s">
        <v>16</v>
      </c>
      <c r="J910" s="7">
        <v>1750</v>
      </c>
      <c r="K910" s="3" t="b">
        <v>1</v>
      </c>
      <c r="L910" s="7">
        <v>135551</v>
      </c>
      <c r="M910" s="7">
        <v>135551</v>
      </c>
    </row>
    <row r="911" spans="1:13" x14ac:dyDescent="0.4">
      <c r="A911" s="1" t="s">
        <v>929</v>
      </c>
      <c r="B911" s="1" t="str">
        <f>VLOOKUP(A911,[1]Musa_DArTag_File_For_Marker_Sub!$A$2:$A$5180,1,FALSE)</f>
        <v>DHP4chr03_37440608</v>
      </c>
      <c r="C911" s="7" t="s">
        <v>604</v>
      </c>
      <c r="D911" s="7">
        <v>37440608</v>
      </c>
      <c r="E911" s="7">
        <f t="shared" si="14"/>
        <v>97638</v>
      </c>
      <c r="F911" s="7">
        <v>1</v>
      </c>
      <c r="G911" s="7">
        <v>8.4927387700000008</v>
      </c>
      <c r="H911" s="3" t="s">
        <v>15</v>
      </c>
      <c r="I911" s="3" t="s">
        <v>16</v>
      </c>
      <c r="J911" s="7">
        <v>1751</v>
      </c>
      <c r="K911" s="3" t="b">
        <v>1</v>
      </c>
      <c r="L911" s="7">
        <v>88707</v>
      </c>
      <c r="M911" s="7">
        <v>97638</v>
      </c>
    </row>
    <row r="912" spans="1:13" x14ac:dyDescent="0.4">
      <c r="A912" s="1" t="s">
        <v>930</v>
      </c>
      <c r="B912" s="1" t="str">
        <f>VLOOKUP(A912,[1]Musa_DArTag_File_For_Marker_Sub!$A$2:$A$5180,1,FALSE)</f>
        <v>DHP4chr03_37552037</v>
      </c>
      <c r="C912" s="7" t="s">
        <v>604</v>
      </c>
      <c r="D912" s="7">
        <v>37552037</v>
      </c>
      <c r="E912" s="7">
        <f t="shared" si="14"/>
        <v>111429</v>
      </c>
      <c r="F912" s="7">
        <v>1</v>
      </c>
      <c r="G912" s="7">
        <v>8.9864021360000006</v>
      </c>
      <c r="H912" s="3" t="s">
        <v>15</v>
      </c>
      <c r="I912" s="3" t="s">
        <v>16</v>
      </c>
      <c r="J912" s="7">
        <v>1751</v>
      </c>
      <c r="K912" s="3" t="b">
        <v>1</v>
      </c>
      <c r="L912" s="7">
        <v>52829</v>
      </c>
      <c r="M912" s="7">
        <v>111429</v>
      </c>
    </row>
    <row r="913" spans="1:13" x14ac:dyDescent="0.4">
      <c r="A913" s="1" t="s">
        <v>931</v>
      </c>
      <c r="B913" s="1" t="str">
        <f>VLOOKUP(A913,[1]Musa_DArTag_File_For_Marker_Sub!$A$2:$A$5180,1,FALSE)</f>
        <v>DHP4chr03_37651870</v>
      </c>
      <c r="C913" s="7" t="s">
        <v>604</v>
      </c>
      <c r="D913" s="7">
        <v>37651870</v>
      </c>
      <c r="E913" s="7">
        <f t="shared" si="14"/>
        <v>99833</v>
      </c>
      <c r="F913" s="7">
        <v>1</v>
      </c>
      <c r="G913" s="7">
        <v>8.1220456999999993</v>
      </c>
      <c r="H913" s="3" t="s">
        <v>15</v>
      </c>
      <c r="I913" s="3" t="s">
        <v>16</v>
      </c>
      <c r="J913" s="7">
        <v>1752</v>
      </c>
      <c r="K913" s="3" t="b">
        <v>1</v>
      </c>
      <c r="L913" s="7">
        <v>63137</v>
      </c>
      <c r="M913" s="7">
        <v>99833</v>
      </c>
    </row>
    <row r="914" spans="1:13" x14ac:dyDescent="0.4">
      <c r="A914" s="1" t="s">
        <v>932</v>
      </c>
      <c r="B914" s="1" t="str">
        <f>VLOOKUP(A914,[1]Musa_DArTag_File_For_Marker_Sub!$A$2:$A$5180,1,FALSE)</f>
        <v>DHP4chr03_37788979</v>
      </c>
      <c r="C914" s="7" t="s">
        <v>604</v>
      </c>
      <c r="D914" s="7">
        <v>37788979</v>
      </c>
      <c r="E914" s="7">
        <f t="shared" si="14"/>
        <v>137109</v>
      </c>
      <c r="F914" s="7">
        <v>1</v>
      </c>
      <c r="G914" s="7">
        <v>8.6656100570000003</v>
      </c>
      <c r="H914" s="3" t="s">
        <v>15</v>
      </c>
      <c r="I914" s="3" t="s">
        <v>16</v>
      </c>
      <c r="J914" s="7">
        <v>1753</v>
      </c>
      <c r="K914" s="3" t="b">
        <v>1</v>
      </c>
      <c r="L914" s="7">
        <v>137109</v>
      </c>
      <c r="M914" s="7">
        <v>137109</v>
      </c>
    </row>
    <row r="915" spans="1:13" x14ac:dyDescent="0.4">
      <c r="A915" s="1" t="s">
        <v>933</v>
      </c>
      <c r="B915" s="1" t="str">
        <f>VLOOKUP(A915,[1]Musa_DArTag_File_For_Marker_Sub!$A$2:$A$5180,1,FALSE)</f>
        <v>DHP4chr03_37841500</v>
      </c>
      <c r="C915" s="7" t="s">
        <v>604</v>
      </c>
      <c r="D915" s="7">
        <v>37841500</v>
      </c>
      <c r="E915" s="7">
        <f t="shared" si="14"/>
        <v>52521</v>
      </c>
      <c r="F915" s="7">
        <v>1</v>
      </c>
      <c r="G915" s="7">
        <v>8.2111546109999995</v>
      </c>
      <c r="H915" s="3" t="s">
        <v>15</v>
      </c>
      <c r="I915" s="3" t="s">
        <v>16</v>
      </c>
      <c r="J915" s="7">
        <v>1754</v>
      </c>
      <c r="K915" s="3" t="b">
        <v>1</v>
      </c>
      <c r="L915" s="7">
        <v>17228</v>
      </c>
      <c r="M915" s="7">
        <v>52521</v>
      </c>
    </row>
    <row r="916" spans="1:13" x14ac:dyDescent="0.4">
      <c r="A916" s="1" t="s">
        <v>934</v>
      </c>
      <c r="B916" s="1" t="str">
        <f>VLOOKUP(A916,[1]Musa_DArTag_File_For_Marker_Sub!$A$2:$A$5180,1,FALSE)</f>
        <v>DHP4chr03_37975457</v>
      </c>
      <c r="C916" s="7" t="s">
        <v>604</v>
      </c>
      <c r="D916" s="7">
        <v>37975457</v>
      </c>
      <c r="E916" s="7">
        <f t="shared" si="14"/>
        <v>133957</v>
      </c>
      <c r="F916" s="7">
        <v>1</v>
      </c>
      <c r="G916" s="7">
        <v>9.4675902549999993</v>
      </c>
      <c r="H916" s="3" t="s">
        <v>15</v>
      </c>
      <c r="I916" s="3" t="s">
        <v>16</v>
      </c>
      <c r="J916" s="7">
        <v>1755</v>
      </c>
      <c r="K916" s="3" t="b">
        <v>1</v>
      </c>
      <c r="L916" s="7">
        <v>10374</v>
      </c>
      <c r="M916" s="7">
        <v>133957</v>
      </c>
    </row>
    <row r="917" spans="1:13" x14ac:dyDescent="0.4">
      <c r="A917" s="1" t="s">
        <v>935</v>
      </c>
      <c r="B917" s="1" t="str">
        <f>VLOOKUP(A917,[1]Musa_DArTag_File_For_Marker_Sub!$A$2:$A$5180,1,FALSE)</f>
        <v>DHP4chr03_38016801</v>
      </c>
      <c r="C917" s="7" t="s">
        <v>604</v>
      </c>
      <c r="D917" s="7">
        <v>38016801</v>
      </c>
      <c r="E917" s="7">
        <f t="shared" si="14"/>
        <v>41344</v>
      </c>
      <c r="F917" s="7">
        <v>1</v>
      </c>
      <c r="G917" s="7">
        <v>8.8388282900000004</v>
      </c>
      <c r="H917" s="3" t="s">
        <v>15</v>
      </c>
      <c r="I917" s="3" t="s">
        <v>16</v>
      </c>
      <c r="J917" s="7">
        <v>1755</v>
      </c>
      <c r="K917" s="3" t="b">
        <v>1</v>
      </c>
      <c r="L917" s="7">
        <v>41344</v>
      </c>
      <c r="M917" s="7">
        <v>41344</v>
      </c>
    </row>
    <row r="918" spans="1:13" x14ac:dyDescent="0.4">
      <c r="A918" s="1" t="s">
        <v>936</v>
      </c>
      <c r="B918" s="1" t="str">
        <f>VLOOKUP(A918,[1]Musa_DArTag_File_For_Marker_Sub!$A$2:$A$5180,1,FALSE)</f>
        <v>DHP4chr03_38029464</v>
      </c>
      <c r="C918" s="7" t="s">
        <v>604</v>
      </c>
      <c r="D918" s="7">
        <v>38029464</v>
      </c>
      <c r="E918" s="7">
        <f t="shared" si="14"/>
        <v>12663</v>
      </c>
      <c r="F918" s="7">
        <v>1</v>
      </c>
      <c r="G918" s="7">
        <v>9.5142738349999991</v>
      </c>
      <c r="H918" s="3" t="s">
        <v>15</v>
      </c>
      <c r="I918" s="3" t="s">
        <v>16</v>
      </c>
      <c r="J918" s="7">
        <v>1755</v>
      </c>
      <c r="K918" s="3" t="b">
        <v>1</v>
      </c>
      <c r="L918" s="7">
        <v>12663</v>
      </c>
      <c r="M918" s="7">
        <v>12663</v>
      </c>
    </row>
    <row r="919" spans="1:13" x14ac:dyDescent="0.4">
      <c r="A919" s="1" t="s">
        <v>937</v>
      </c>
      <c r="B919" s="1" t="str">
        <f>VLOOKUP(A919,[1]Musa_DArTag_File_For_Marker_Sub!$A$2:$A$5180,1,FALSE)</f>
        <v>DHP4chr03_38190973</v>
      </c>
      <c r="C919" s="7" t="s">
        <v>604</v>
      </c>
      <c r="D919" s="7">
        <v>38190973</v>
      </c>
      <c r="E919" s="7">
        <f t="shared" si="14"/>
        <v>161509</v>
      </c>
      <c r="F919" s="7">
        <v>1</v>
      </c>
      <c r="G919" s="7">
        <v>8.8687783739999997</v>
      </c>
      <c r="H919" s="3" t="s">
        <v>15</v>
      </c>
      <c r="I919" s="3" t="s">
        <v>16</v>
      </c>
      <c r="J919" s="7">
        <v>1756</v>
      </c>
      <c r="K919" s="3" t="b">
        <v>1</v>
      </c>
      <c r="L919" s="7">
        <v>27973</v>
      </c>
      <c r="M919" s="7">
        <v>161509</v>
      </c>
    </row>
    <row r="920" spans="1:13" x14ac:dyDescent="0.4">
      <c r="A920" s="1" t="s">
        <v>938</v>
      </c>
      <c r="B920" s="1" t="str">
        <f>VLOOKUP(A920,[1]Musa_DArTag_File_For_Marker_Sub!$A$2:$A$5180,1,FALSE)</f>
        <v>DHP4chr03_38225027</v>
      </c>
      <c r="C920" s="7" t="s">
        <v>604</v>
      </c>
      <c r="D920" s="7">
        <v>38225027</v>
      </c>
      <c r="E920" s="7">
        <f t="shared" si="14"/>
        <v>34054</v>
      </c>
      <c r="F920" s="7">
        <v>1</v>
      </c>
      <c r="G920" s="7">
        <v>8.4480373459999996</v>
      </c>
      <c r="H920" s="3" t="s">
        <v>15</v>
      </c>
      <c r="I920" s="3" t="s">
        <v>16</v>
      </c>
      <c r="J920" s="7">
        <v>1757</v>
      </c>
      <c r="K920" s="3" t="b">
        <v>1</v>
      </c>
      <c r="L920" s="7">
        <v>8053</v>
      </c>
      <c r="M920" s="7">
        <v>34054</v>
      </c>
    </row>
    <row r="921" spans="1:13" x14ac:dyDescent="0.4">
      <c r="A921" s="1" t="s">
        <v>939</v>
      </c>
      <c r="B921" s="1" t="str">
        <f>VLOOKUP(A921,[1]Musa_DArTag_File_For_Marker_Sub!$A$2:$A$5180,1,FALSE)</f>
        <v>DHP4chr03_38397685</v>
      </c>
      <c r="C921" s="7" t="s">
        <v>604</v>
      </c>
      <c r="D921" s="7">
        <v>38397685</v>
      </c>
      <c r="E921" s="7">
        <f t="shared" si="14"/>
        <v>172658</v>
      </c>
      <c r="F921" s="7">
        <v>1</v>
      </c>
      <c r="G921" s="7">
        <v>7.6765011460000014</v>
      </c>
      <c r="H921" s="3" t="s">
        <v>15</v>
      </c>
      <c r="I921" s="3" t="s">
        <v>16</v>
      </c>
      <c r="J921" s="7">
        <v>1758</v>
      </c>
      <c r="K921" s="3" t="b">
        <v>1</v>
      </c>
      <c r="L921" s="7">
        <v>172658</v>
      </c>
      <c r="M921" s="7">
        <v>172658</v>
      </c>
    </row>
    <row r="922" spans="1:13" x14ac:dyDescent="0.4">
      <c r="A922" s="1" t="s">
        <v>940</v>
      </c>
      <c r="B922" s="1" t="str">
        <f>VLOOKUP(A922,[1]Musa_DArTag_File_For_Marker_Sub!$A$2:$A$5180,1,FALSE)</f>
        <v>DHP4chr03_38409661</v>
      </c>
      <c r="C922" s="7" t="s">
        <v>604</v>
      </c>
      <c r="D922" s="7">
        <v>38409661</v>
      </c>
      <c r="E922" s="7">
        <f t="shared" si="14"/>
        <v>11976</v>
      </c>
      <c r="F922" s="7">
        <v>1</v>
      </c>
      <c r="G922" s="7">
        <v>8.5301645120000007</v>
      </c>
      <c r="H922" s="3" t="s">
        <v>15</v>
      </c>
      <c r="I922" s="3" t="s">
        <v>16</v>
      </c>
      <c r="J922" s="7">
        <v>1758</v>
      </c>
      <c r="K922" s="3" t="b">
        <v>1</v>
      </c>
      <c r="L922" s="7">
        <v>11976</v>
      </c>
      <c r="M922" s="7">
        <v>11976</v>
      </c>
    </row>
    <row r="923" spans="1:13" x14ac:dyDescent="0.4">
      <c r="A923" s="1" t="s">
        <v>941</v>
      </c>
      <c r="B923" s="1" t="str">
        <f>VLOOKUP(A923,[1]Musa_DArTag_File_For_Marker_Sub!$A$2:$A$5180,1,FALSE)</f>
        <v>DHP4chr03_38425319</v>
      </c>
      <c r="C923" s="7" t="s">
        <v>604</v>
      </c>
      <c r="D923" s="7">
        <v>38425319</v>
      </c>
      <c r="E923" s="7">
        <f t="shared" si="14"/>
        <v>15658</v>
      </c>
      <c r="F923" s="7">
        <v>1</v>
      </c>
      <c r="G923" s="7">
        <v>9.2644219379999999</v>
      </c>
      <c r="H923" s="3" t="s">
        <v>15</v>
      </c>
      <c r="I923" s="3" t="s">
        <v>16</v>
      </c>
      <c r="J923" s="7">
        <v>1758</v>
      </c>
      <c r="K923" s="3" t="b">
        <v>1</v>
      </c>
      <c r="L923" s="7">
        <v>15658</v>
      </c>
      <c r="M923" s="7">
        <v>15658</v>
      </c>
    </row>
    <row r="924" spans="1:13" x14ac:dyDescent="0.4">
      <c r="A924" s="1" t="s">
        <v>942</v>
      </c>
      <c r="B924" s="1" t="str">
        <f>VLOOKUP(A924,[1]Musa_DArTag_File_For_Marker_Sub!$A$2:$A$5180,1,FALSE)</f>
        <v>DHP4chr03_38480766</v>
      </c>
      <c r="C924" s="7" t="s">
        <v>604</v>
      </c>
      <c r="D924" s="7">
        <v>38480766</v>
      </c>
      <c r="E924" s="7">
        <f t="shared" si="14"/>
        <v>55447</v>
      </c>
      <c r="F924" s="7">
        <v>1</v>
      </c>
      <c r="G924" s="7">
        <v>8.1165521970000007</v>
      </c>
      <c r="H924" s="3" t="s">
        <v>15</v>
      </c>
      <c r="I924" s="3" t="s">
        <v>16</v>
      </c>
      <c r="J924" s="7">
        <v>1759</v>
      </c>
      <c r="K924" s="3" t="b">
        <v>1</v>
      </c>
      <c r="L924" s="7">
        <v>37357</v>
      </c>
      <c r="M924" s="7">
        <v>55447</v>
      </c>
    </row>
    <row r="925" spans="1:13" x14ac:dyDescent="0.4">
      <c r="A925" s="1" t="s">
        <v>943</v>
      </c>
      <c r="B925" s="1" t="str">
        <f>VLOOKUP(A925,[1]Musa_DArTag_File_For_Marker_Sub!$A$2:$A$5180,1,FALSE)</f>
        <v>DHP4chr03_38524462</v>
      </c>
      <c r="C925" s="7" t="s">
        <v>604</v>
      </c>
      <c r="D925" s="7">
        <v>38524462</v>
      </c>
      <c r="E925" s="7">
        <f t="shared" si="14"/>
        <v>43696</v>
      </c>
      <c r="F925" s="7">
        <v>1</v>
      </c>
      <c r="G925" s="7">
        <v>6.8103625320000001</v>
      </c>
      <c r="H925" s="3" t="s">
        <v>15</v>
      </c>
      <c r="I925" s="3" t="s">
        <v>16</v>
      </c>
      <c r="J925" s="7">
        <v>1759</v>
      </c>
      <c r="K925" s="3" t="b">
        <v>1</v>
      </c>
      <c r="L925" s="7">
        <v>43696</v>
      </c>
      <c r="M925" s="7">
        <v>43696</v>
      </c>
    </row>
    <row r="926" spans="1:13" x14ac:dyDescent="0.4">
      <c r="A926" s="1" t="s">
        <v>944</v>
      </c>
      <c r="B926" s="1" t="str">
        <f>VLOOKUP(A926,[1]Musa_DArTag_File_For_Marker_Sub!$A$2:$A$5180,1,FALSE)</f>
        <v>DHP4chr03_38705922</v>
      </c>
      <c r="C926" s="7" t="s">
        <v>604</v>
      </c>
      <c r="D926" s="7">
        <v>38705922</v>
      </c>
      <c r="E926" s="7">
        <f t="shared" si="14"/>
        <v>181460</v>
      </c>
      <c r="F926" s="7">
        <v>1</v>
      </c>
      <c r="G926" s="7">
        <v>7.8654120369999996</v>
      </c>
      <c r="H926" s="3" t="s">
        <v>15</v>
      </c>
      <c r="I926" s="3" t="s">
        <v>16</v>
      </c>
      <c r="J926" s="7">
        <v>1760</v>
      </c>
      <c r="K926" s="3" t="b">
        <v>1</v>
      </c>
      <c r="L926" s="7">
        <v>181460</v>
      </c>
      <c r="M926" s="7">
        <v>181460</v>
      </c>
    </row>
    <row r="927" spans="1:13" x14ac:dyDescent="0.4">
      <c r="A927" s="1" t="s">
        <v>945</v>
      </c>
      <c r="B927" s="1" t="str">
        <f>VLOOKUP(A927,[1]Musa_DArTag_File_For_Marker_Sub!$A$2:$A$5180,1,FALSE)</f>
        <v>DHP4chr03_38824475</v>
      </c>
      <c r="C927" s="7" t="s">
        <v>604</v>
      </c>
      <c r="D927" s="7">
        <v>38824475</v>
      </c>
      <c r="E927" s="7">
        <f t="shared" si="14"/>
        <v>118553</v>
      </c>
      <c r="F927" s="7">
        <v>1</v>
      </c>
      <c r="G927" s="7">
        <v>8.8257121590000001</v>
      </c>
      <c r="H927" s="3" t="s">
        <v>15</v>
      </c>
      <c r="I927" s="3" t="s">
        <v>16</v>
      </c>
      <c r="J927" s="7">
        <v>1761</v>
      </c>
      <c r="K927" s="3" t="b">
        <v>1</v>
      </c>
      <c r="L927" s="7">
        <v>57364</v>
      </c>
      <c r="M927" s="7">
        <v>118553</v>
      </c>
    </row>
    <row r="928" spans="1:13" x14ac:dyDescent="0.4">
      <c r="A928" s="1" t="s">
        <v>946</v>
      </c>
      <c r="B928" s="1" t="str">
        <f>VLOOKUP(A928,[1]Musa_DArTag_File_For_Marker_Sub!$A$2:$A$5180,1,FALSE)</f>
        <v>DHP4chr03_38956754</v>
      </c>
      <c r="C928" s="7" t="s">
        <v>604</v>
      </c>
      <c r="D928" s="7">
        <v>38956754</v>
      </c>
      <c r="E928" s="7">
        <f t="shared" si="14"/>
        <v>132279</v>
      </c>
      <c r="F928" s="7">
        <v>1</v>
      </c>
      <c r="G928" s="7">
        <v>9.2751150070000001</v>
      </c>
      <c r="H928" s="3" t="s">
        <v>15</v>
      </c>
      <c r="I928" s="3" t="s">
        <v>16</v>
      </c>
      <c r="J928" s="7">
        <v>1762</v>
      </c>
      <c r="K928" s="3" t="b">
        <v>1</v>
      </c>
      <c r="L928" s="7">
        <v>132279</v>
      </c>
      <c r="M928" s="7">
        <v>132279</v>
      </c>
    </row>
    <row r="929" spans="1:13" x14ac:dyDescent="0.4">
      <c r="A929" s="1" t="s">
        <v>947</v>
      </c>
      <c r="B929" s="1" t="str">
        <f>VLOOKUP(A929,[1]Musa_DArTag_File_For_Marker_Sub!$A$2:$A$5180,1,FALSE)</f>
        <v>DHP4chr03_38962551</v>
      </c>
      <c r="C929" s="7" t="s">
        <v>604</v>
      </c>
      <c r="D929" s="7">
        <v>38962551</v>
      </c>
      <c r="E929" s="7">
        <f t="shared" si="14"/>
        <v>5797</v>
      </c>
      <c r="F929" s="7">
        <v>1</v>
      </c>
      <c r="G929" s="7">
        <v>9.3410556010000008</v>
      </c>
      <c r="H929" s="3" t="s">
        <v>15</v>
      </c>
      <c r="I929" s="3" t="s">
        <v>16</v>
      </c>
      <c r="J929" s="7">
        <v>1762</v>
      </c>
      <c r="K929" s="3" t="b">
        <v>1</v>
      </c>
      <c r="L929" s="7">
        <v>5797</v>
      </c>
      <c r="M929" s="7">
        <v>5797</v>
      </c>
    </row>
    <row r="930" spans="1:13" x14ac:dyDescent="0.4">
      <c r="A930" s="1" t="s">
        <v>948</v>
      </c>
      <c r="B930" s="1" t="str">
        <f>VLOOKUP(A930,[1]Musa_DArTag_File_For_Marker_Sub!$A$2:$A$5180,1,FALSE)</f>
        <v>DHP4chr03_38992662</v>
      </c>
      <c r="C930" s="7" t="s">
        <v>604</v>
      </c>
      <c r="D930" s="7">
        <v>38992662</v>
      </c>
      <c r="E930" s="7">
        <f t="shared" si="14"/>
        <v>30111</v>
      </c>
      <c r="F930" s="7">
        <v>1</v>
      </c>
      <c r="G930" s="7">
        <v>8.7652650679999997</v>
      </c>
      <c r="H930" s="3" t="s">
        <v>15</v>
      </c>
      <c r="I930" s="3" t="s">
        <v>16</v>
      </c>
      <c r="J930" s="7">
        <v>1763</v>
      </c>
      <c r="K930" s="3" t="b">
        <v>1</v>
      </c>
      <c r="L930" s="7">
        <v>30111</v>
      </c>
      <c r="M930" s="7">
        <v>30111</v>
      </c>
    </row>
    <row r="931" spans="1:13" x14ac:dyDescent="0.4">
      <c r="A931" s="1" t="s">
        <v>949</v>
      </c>
      <c r="B931" s="1" t="str">
        <f>VLOOKUP(A931,[1]Musa_DArTag_File_For_Marker_Sub!$A$2:$A$5180,1,FALSE)</f>
        <v>DHP4chr03_39089216</v>
      </c>
      <c r="C931" s="7" t="s">
        <v>604</v>
      </c>
      <c r="D931" s="7">
        <v>39089216</v>
      </c>
      <c r="E931" s="7">
        <f t="shared" si="14"/>
        <v>96554</v>
      </c>
      <c r="F931" s="7">
        <v>1</v>
      </c>
      <c r="G931" s="7">
        <v>7.1275902550000003</v>
      </c>
      <c r="H931" s="3" t="s">
        <v>15</v>
      </c>
      <c r="I931" s="3" t="s">
        <v>16</v>
      </c>
      <c r="J931" s="7">
        <v>1763</v>
      </c>
      <c r="K931" s="3" t="b">
        <v>1</v>
      </c>
      <c r="L931" s="7">
        <v>96554</v>
      </c>
      <c r="M931" s="7">
        <v>96554</v>
      </c>
    </row>
    <row r="932" spans="1:13" x14ac:dyDescent="0.4">
      <c r="A932" s="1" t="s">
        <v>950</v>
      </c>
      <c r="B932" s="1" t="str">
        <f>VLOOKUP(A932,[1]Musa_DArTag_File_For_Marker_Sub!$A$2:$A$5180,1,FALSE)</f>
        <v>DHP4chr03_39162696</v>
      </c>
      <c r="C932" s="7" t="s">
        <v>604</v>
      </c>
      <c r="D932" s="7">
        <v>39162696</v>
      </c>
      <c r="E932" s="7">
        <f t="shared" si="14"/>
        <v>73480</v>
      </c>
      <c r="F932" s="7">
        <v>1</v>
      </c>
      <c r="G932" s="7">
        <v>7.2452140170000003</v>
      </c>
      <c r="H932" s="3" t="s">
        <v>15</v>
      </c>
      <c r="I932" s="3" t="s">
        <v>16</v>
      </c>
      <c r="J932" s="7">
        <v>1764</v>
      </c>
      <c r="K932" s="3" t="b">
        <v>1</v>
      </c>
      <c r="L932" s="7">
        <v>73480</v>
      </c>
      <c r="M932" s="7">
        <v>73480</v>
      </c>
    </row>
    <row r="933" spans="1:13" x14ac:dyDescent="0.4">
      <c r="A933" s="1" t="s">
        <v>951</v>
      </c>
      <c r="B933" s="1" t="str">
        <f>VLOOKUP(A933,[1]Musa_DArTag_File_For_Marker_Sub!$A$2:$A$5180,1,FALSE)</f>
        <v>DHP4chr03_39191956</v>
      </c>
      <c r="C933" s="7" t="s">
        <v>604</v>
      </c>
      <c r="D933" s="7">
        <v>39191956</v>
      </c>
      <c r="E933" s="7">
        <f t="shared" si="14"/>
        <v>29260</v>
      </c>
      <c r="F933" s="7">
        <v>1</v>
      </c>
      <c r="G933" s="7">
        <v>8.5176892649999996</v>
      </c>
      <c r="H933" s="3" t="s">
        <v>15</v>
      </c>
      <c r="I933" s="3" t="s">
        <v>16</v>
      </c>
      <c r="J933" s="7">
        <v>1764</v>
      </c>
      <c r="K933" s="3" t="b">
        <v>1</v>
      </c>
      <c r="L933" s="7">
        <v>29260</v>
      </c>
      <c r="M933" s="7">
        <v>29260</v>
      </c>
    </row>
    <row r="934" spans="1:13" x14ac:dyDescent="0.4">
      <c r="A934" s="1" t="s">
        <v>952</v>
      </c>
      <c r="B934" s="1" t="str">
        <f>VLOOKUP(A934,[1]Musa_DArTag_File_For_Marker_Sub!$A$2:$A$5180,1,FALSE)</f>
        <v>DHP4chr03_39250595</v>
      </c>
      <c r="C934" s="7" t="s">
        <v>604</v>
      </c>
      <c r="D934" s="7">
        <v>39250595</v>
      </c>
      <c r="E934" s="7">
        <f t="shared" si="14"/>
        <v>58639</v>
      </c>
      <c r="F934" s="7">
        <v>1</v>
      </c>
      <c r="G934" s="7">
        <v>9.7170952049999997</v>
      </c>
      <c r="H934" s="3" t="s">
        <v>15</v>
      </c>
      <c r="I934" s="3" t="s">
        <v>16</v>
      </c>
      <c r="J934" s="7">
        <v>1765</v>
      </c>
      <c r="K934" s="3" t="b">
        <v>1</v>
      </c>
      <c r="L934" s="7">
        <v>58639</v>
      </c>
      <c r="M934" s="7">
        <v>58639</v>
      </c>
    </row>
    <row r="935" spans="1:13" x14ac:dyDescent="0.4">
      <c r="A935" s="1" t="s">
        <v>953</v>
      </c>
      <c r="B935" s="1" t="str">
        <f>VLOOKUP(A935,[1]Musa_DArTag_File_For_Marker_Sub!$A$2:$A$5180,1,FALSE)</f>
        <v>DHP4chr03_39344510</v>
      </c>
      <c r="C935" s="7" t="s">
        <v>604</v>
      </c>
      <c r="D935" s="7">
        <v>39344510</v>
      </c>
      <c r="E935" s="7">
        <f t="shared" si="14"/>
        <v>93915</v>
      </c>
      <c r="F935" s="7">
        <v>1</v>
      </c>
      <c r="G935" s="7">
        <v>8.9418476810000005</v>
      </c>
      <c r="H935" s="3" t="s">
        <v>15</v>
      </c>
      <c r="I935" s="3" t="s">
        <v>16</v>
      </c>
      <c r="J935" s="7">
        <v>1765</v>
      </c>
      <c r="K935" s="3" t="b">
        <v>1</v>
      </c>
      <c r="L935" s="7">
        <v>14315</v>
      </c>
      <c r="M935" s="7">
        <v>93915</v>
      </c>
    </row>
    <row r="936" spans="1:13" x14ac:dyDescent="0.4">
      <c r="A936" s="1" t="s">
        <v>954</v>
      </c>
      <c r="B936" s="1" t="str">
        <f>VLOOKUP(A936,[1]Musa_DArTag_File_For_Marker_Sub!$A$2:$A$5180,1,FALSE)</f>
        <v>DHP4chr03_39376650</v>
      </c>
      <c r="C936" s="7" t="s">
        <v>604</v>
      </c>
      <c r="D936" s="7">
        <v>39376650</v>
      </c>
      <c r="E936" s="7">
        <f t="shared" si="14"/>
        <v>32140</v>
      </c>
      <c r="F936" s="7">
        <v>1</v>
      </c>
      <c r="G936" s="7">
        <v>9.3660060959999996</v>
      </c>
      <c r="H936" s="3" t="s">
        <v>15</v>
      </c>
      <c r="I936" s="3" t="s">
        <v>16</v>
      </c>
      <c r="J936" s="7">
        <v>1766</v>
      </c>
      <c r="K936" s="3" t="b">
        <v>1</v>
      </c>
      <c r="L936" s="7">
        <v>29569</v>
      </c>
      <c r="M936" s="7">
        <v>32140</v>
      </c>
    </row>
    <row r="937" spans="1:13" x14ac:dyDescent="0.4">
      <c r="A937" s="1" t="s">
        <v>955</v>
      </c>
      <c r="B937" s="1" t="str">
        <f>VLOOKUP(A937,[1]Musa_DArTag_File_For_Marker_Sub!$A$2:$A$5180,1,FALSE)</f>
        <v>DHP4chr03_39385441</v>
      </c>
      <c r="C937" s="7" t="s">
        <v>604</v>
      </c>
      <c r="D937" s="7">
        <v>39385441</v>
      </c>
      <c r="E937" s="7">
        <f t="shared" si="14"/>
        <v>8791</v>
      </c>
      <c r="F937" s="7">
        <v>1</v>
      </c>
      <c r="G937" s="7">
        <v>8.7581363559999996</v>
      </c>
      <c r="H937" s="3" t="s">
        <v>15</v>
      </c>
      <c r="I937" s="3" t="s">
        <v>16</v>
      </c>
      <c r="J937" s="7">
        <v>1766</v>
      </c>
      <c r="K937" s="3" t="b">
        <v>1</v>
      </c>
      <c r="L937" s="7">
        <v>4362</v>
      </c>
      <c r="M937" s="7">
        <v>8791</v>
      </c>
    </row>
    <row r="938" spans="1:13" x14ac:dyDescent="0.4">
      <c r="A938" s="1" t="s">
        <v>956</v>
      </c>
      <c r="B938" s="1" t="str">
        <f>VLOOKUP(A938,[1]Musa_DArTag_File_For_Marker_Sub!$A$2:$A$5180,1,FALSE)</f>
        <v>DHP4chr03_39462450</v>
      </c>
      <c r="C938" s="7" t="s">
        <v>604</v>
      </c>
      <c r="D938" s="7">
        <v>39462450</v>
      </c>
      <c r="E938" s="7">
        <f t="shared" si="14"/>
        <v>77009</v>
      </c>
      <c r="F938" s="7">
        <v>1</v>
      </c>
      <c r="G938" s="7">
        <v>9.1913526310000009</v>
      </c>
      <c r="H938" s="3" t="s">
        <v>15</v>
      </c>
      <c r="I938" s="3" t="s">
        <v>16</v>
      </c>
      <c r="J938" s="7">
        <v>1766</v>
      </c>
      <c r="K938" s="3" t="b">
        <v>1</v>
      </c>
      <c r="L938" s="7">
        <v>77009</v>
      </c>
      <c r="M938" s="7">
        <v>77009</v>
      </c>
    </row>
    <row r="939" spans="1:13" x14ac:dyDescent="0.4">
      <c r="A939" s="1" t="s">
        <v>957</v>
      </c>
      <c r="B939" s="1" t="str">
        <f>VLOOKUP(A939,[1]Musa_DArTag_File_For_Marker_Sub!$A$2:$A$5180,1,FALSE)</f>
        <v>DHP4chr03_39465463</v>
      </c>
      <c r="C939" s="7" t="s">
        <v>604</v>
      </c>
      <c r="D939" s="7">
        <v>39465463</v>
      </c>
      <c r="E939" s="7">
        <f t="shared" si="14"/>
        <v>3013</v>
      </c>
      <c r="F939" s="7">
        <v>1</v>
      </c>
      <c r="G939" s="7">
        <v>8.8848179779999992</v>
      </c>
      <c r="H939" s="3" t="s">
        <v>15</v>
      </c>
      <c r="I939" s="3" t="s">
        <v>16</v>
      </c>
      <c r="J939" s="7">
        <v>1766</v>
      </c>
      <c r="K939" s="3" t="b">
        <v>1</v>
      </c>
      <c r="L939" s="7">
        <v>3013</v>
      </c>
      <c r="M939" s="7">
        <v>3013</v>
      </c>
    </row>
    <row r="940" spans="1:13" x14ac:dyDescent="0.4">
      <c r="A940" s="1" t="s">
        <v>958</v>
      </c>
      <c r="B940" s="1" t="str">
        <f>VLOOKUP(A940,[1]Musa_DArTag_File_For_Marker_Sub!$A$2:$A$5180,1,FALSE)</f>
        <v>DHP4chr03_39580253</v>
      </c>
      <c r="C940" s="7" t="s">
        <v>604</v>
      </c>
      <c r="D940" s="7">
        <v>39580253</v>
      </c>
      <c r="E940" s="7">
        <f t="shared" si="14"/>
        <v>114790</v>
      </c>
      <c r="F940" s="7">
        <v>1</v>
      </c>
      <c r="G940" s="7">
        <v>9.0628888310000004</v>
      </c>
      <c r="H940" s="3" t="s">
        <v>15</v>
      </c>
      <c r="I940" s="3" t="s">
        <v>16</v>
      </c>
      <c r="J940" s="7">
        <v>1767</v>
      </c>
      <c r="K940" s="3" t="b">
        <v>1</v>
      </c>
      <c r="L940" s="7">
        <v>55051</v>
      </c>
      <c r="M940" s="7">
        <v>114790</v>
      </c>
    </row>
    <row r="941" spans="1:13" x14ac:dyDescent="0.4">
      <c r="A941" s="1" t="s">
        <v>959</v>
      </c>
      <c r="B941" s="1" t="str">
        <f>VLOOKUP(A941,[1]Musa_DArTag_File_For_Marker_Sub!$A$2:$A$5180,1,FALSE)</f>
        <v>DHP4chr03_39624242</v>
      </c>
      <c r="C941" s="7" t="s">
        <v>604</v>
      </c>
      <c r="D941" s="7">
        <v>39624242</v>
      </c>
      <c r="E941" s="7">
        <f t="shared" si="14"/>
        <v>43989</v>
      </c>
      <c r="F941" s="7">
        <v>1</v>
      </c>
      <c r="G941" s="7">
        <v>8.804619958</v>
      </c>
      <c r="H941" s="3" t="s">
        <v>15</v>
      </c>
      <c r="I941" s="3" t="s">
        <v>16</v>
      </c>
      <c r="J941" s="7">
        <v>1767</v>
      </c>
      <c r="K941" s="3" t="b">
        <v>1</v>
      </c>
      <c r="L941" s="7">
        <v>43989</v>
      </c>
      <c r="M941" s="7">
        <v>43989</v>
      </c>
    </row>
    <row r="942" spans="1:13" x14ac:dyDescent="0.4">
      <c r="A942" s="1" t="s">
        <v>960</v>
      </c>
      <c r="B942" s="1" t="str">
        <f>VLOOKUP(A942,[1]Musa_DArTag_File_For_Marker_Sub!$A$2:$A$5180,1,FALSE)</f>
        <v>DHP4chr03_39740054</v>
      </c>
      <c r="C942" s="7" t="s">
        <v>604</v>
      </c>
      <c r="D942" s="7">
        <v>39740054</v>
      </c>
      <c r="E942" s="7">
        <f t="shared" si="14"/>
        <v>115812</v>
      </c>
      <c r="F942" s="7">
        <v>1</v>
      </c>
      <c r="G942" s="7">
        <v>8.5497684730000003</v>
      </c>
      <c r="H942" s="3" t="s">
        <v>15</v>
      </c>
      <c r="I942" s="3" t="s">
        <v>16</v>
      </c>
      <c r="J942" s="7">
        <v>1768</v>
      </c>
      <c r="K942" s="3" t="b">
        <v>1</v>
      </c>
      <c r="L942" s="7">
        <v>12579</v>
      </c>
      <c r="M942" s="7">
        <v>115812</v>
      </c>
    </row>
    <row r="943" spans="1:13" x14ac:dyDescent="0.4">
      <c r="A943" s="1" t="s">
        <v>961</v>
      </c>
      <c r="B943" s="1" t="str">
        <f>VLOOKUP(A943,[1]Musa_DArTag_File_For_Marker_Sub!$A$2:$A$5180,1,FALSE)</f>
        <v>DHP4chr03_39791510</v>
      </c>
      <c r="C943" s="7" t="s">
        <v>604</v>
      </c>
      <c r="D943" s="7">
        <v>39791510</v>
      </c>
      <c r="E943" s="7">
        <f t="shared" si="14"/>
        <v>51456</v>
      </c>
      <c r="F943" s="7">
        <v>1</v>
      </c>
      <c r="G943" s="7">
        <v>9.5246199579999988</v>
      </c>
      <c r="H943" s="3" t="s">
        <v>15</v>
      </c>
      <c r="I943" s="3" t="s">
        <v>16</v>
      </c>
      <c r="J943" s="7">
        <v>1769</v>
      </c>
      <c r="K943" s="3" t="b">
        <v>1</v>
      </c>
      <c r="L943" s="7">
        <v>51456</v>
      </c>
      <c r="M943" s="7">
        <v>51456</v>
      </c>
    </row>
    <row r="944" spans="1:13" x14ac:dyDescent="0.4">
      <c r="A944" s="1" t="s">
        <v>962</v>
      </c>
      <c r="B944" s="1" t="str">
        <f>VLOOKUP(A944,[1]Musa_DArTag_File_For_Marker_Sub!$A$2:$A$5180,1,FALSE)</f>
        <v>DHP4chr03_39883804</v>
      </c>
      <c r="C944" s="7" t="s">
        <v>604</v>
      </c>
      <c r="D944" s="7">
        <v>39883804</v>
      </c>
      <c r="E944" s="7">
        <f t="shared" si="14"/>
        <v>92294</v>
      </c>
      <c r="F944" s="7">
        <v>1</v>
      </c>
      <c r="G944" s="7">
        <v>7.7228377799999999</v>
      </c>
      <c r="H944" s="3" t="s">
        <v>15</v>
      </c>
      <c r="I944" s="3" t="s">
        <v>16</v>
      </c>
      <c r="J944" s="7">
        <v>1769</v>
      </c>
      <c r="K944" s="3" t="b">
        <v>1</v>
      </c>
      <c r="L944" s="7">
        <v>92294</v>
      </c>
      <c r="M944" s="7">
        <v>92294</v>
      </c>
    </row>
    <row r="945" spans="1:13" x14ac:dyDescent="0.4">
      <c r="A945" s="1" t="s">
        <v>963</v>
      </c>
      <c r="B945" s="1" t="str">
        <f>VLOOKUP(A945,[1]Musa_DArTag_File_For_Marker_Sub!$A$2:$A$5180,1,FALSE)</f>
        <v>DHP4chr03_39946745</v>
      </c>
      <c r="C945" s="7" t="s">
        <v>604</v>
      </c>
      <c r="D945" s="7">
        <v>39946745</v>
      </c>
      <c r="E945" s="7">
        <f t="shared" si="14"/>
        <v>62941</v>
      </c>
      <c r="F945" s="7">
        <v>1</v>
      </c>
      <c r="G945" s="7">
        <v>7.1044219379999998</v>
      </c>
      <c r="H945" s="3" t="s">
        <v>15</v>
      </c>
      <c r="I945" s="3" t="s">
        <v>16</v>
      </c>
      <c r="J945" s="7">
        <v>1770</v>
      </c>
      <c r="K945" s="3" t="b">
        <v>1</v>
      </c>
      <c r="L945" s="7">
        <v>34601</v>
      </c>
      <c r="M945" s="7">
        <v>62941</v>
      </c>
    </row>
    <row r="946" spans="1:13" x14ac:dyDescent="0.4">
      <c r="A946" s="1" t="s">
        <v>964</v>
      </c>
      <c r="B946" s="1" t="str">
        <f>VLOOKUP(A946,[1]Musa_DArTag_File_For_Marker_Sub!$A$2:$A$5180,1,FALSE)</f>
        <v>DHP4chr03_40012834</v>
      </c>
      <c r="C946" s="7" t="s">
        <v>604</v>
      </c>
      <c r="D946" s="7">
        <v>40012834</v>
      </c>
      <c r="E946" s="7">
        <f t="shared" si="14"/>
        <v>66089</v>
      </c>
      <c r="F946" s="7">
        <v>1</v>
      </c>
      <c r="G946" s="7">
        <v>7.9456100570000006</v>
      </c>
      <c r="H946" s="3" t="s">
        <v>15</v>
      </c>
      <c r="I946" s="3" t="s">
        <v>16</v>
      </c>
      <c r="J946" s="7">
        <v>1770</v>
      </c>
      <c r="K946" s="3" t="b">
        <v>1</v>
      </c>
      <c r="L946" s="7">
        <v>66089</v>
      </c>
      <c r="M946" s="7">
        <v>66089</v>
      </c>
    </row>
    <row r="947" spans="1:13" x14ac:dyDescent="0.4">
      <c r="A947" s="1" t="s">
        <v>965</v>
      </c>
      <c r="B947" s="1" t="str">
        <f>VLOOKUP(A947,[1]Musa_DArTag_File_For_Marker_Sub!$A$2:$A$5180,1,FALSE)</f>
        <v>DHP4chr03_40102835</v>
      </c>
      <c r="C947" s="7" t="s">
        <v>604</v>
      </c>
      <c r="D947" s="7">
        <v>40102835</v>
      </c>
      <c r="E947" s="7">
        <f t="shared" si="14"/>
        <v>90001</v>
      </c>
      <c r="F947" s="7">
        <v>1</v>
      </c>
      <c r="G947" s="7">
        <v>9.3088294250000008</v>
      </c>
      <c r="H947" s="3" t="s">
        <v>15</v>
      </c>
      <c r="I947" s="3" t="s">
        <v>16</v>
      </c>
      <c r="J947" s="7">
        <v>1771</v>
      </c>
      <c r="K947" s="3" t="b">
        <v>1</v>
      </c>
      <c r="L947" s="7">
        <v>4753</v>
      </c>
      <c r="M947" s="7">
        <v>90001</v>
      </c>
    </row>
    <row r="948" spans="1:13" x14ac:dyDescent="0.4">
      <c r="A948" s="1" t="s">
        <v>966</v>
      </c>
      <c r="B948" s="1" t="str">
        <f>VLOOKUP(A948,[1]Musa_DArTag_File_For_Marker_Sub!$A$2:$A$5180,1,FALSE)</f>
        <v>DHP4chr03_40161893</v>
      </c>
      <c r="C948" s="7" t="s">
        <v>604</v>
      </c>
      <c r="D948" s="7">
        <v>40161893</v>
      </c>
      <c r="E948" s="7">
        <f t="shared" si="14"/>
        <v>59058</v>
      </c>
      <c r="F948" s="7">
        <v>1</v>
      </c>
      <c r="G948" s="7">
        <v>7.8265510629999993</v>
      </c>
      <c r="H948" s="3" t="s">
        <v>15</v>
      </c>
      <c r="I948" s="3" t="s">
        <v>16</v>
      </c>
      <c r="J948" s="7">
        <v>1772</v>
      </c>
      <c r="K948" s="3" t="b">
        <v>1</v>
      </c>
      <c r="L948" s="7">
        <v>59058</v>
      </c>
      <c r="M948" s="7">
        <v>59058</v>
      </c>
    </row>
    <row r="949" spans="1:13" x14ac:dyDescent="0.4">
      <c r="A949" s="1" t="s">
        <v>967</v>
      </c>
      <c r="B949" s="1" t="str">
        <f>VLOOKUP(A949,[1]Musa_DArTag_File_For_Marker_Sub!$A$2:$A$5180,1,FALSE)</f>
        <v>DHP4chr03_40310954</v>
      </c>
      <c r="C949" s="7" t="s">
        <v>604</v>
      </c>
      <c r="D949" s="7">
        <v>40310954</v>
      </c>
      <c r="E949" s="7">
        <f t="shared" si="14"/>
        <v>149061</v>
      </c>
      <c r="F949" s="7">
        <v>1</v>
      </c>
      <c r="G949" s="7">
        <v>9.3183811989999992</v>
      </c>
      <c r="H949" s="3" t="s">
        <v>15</v>
      </c>
      <c r="I949" s="3" t="s">
        <v>16</v>
      </c>
      <c r="J949" s="7">
        <v>1773</v>
      </c>
      <c r="K949" s="3" t="b">
        <v>1</v>
      </c>
      <c r="L949" s="7">
        <v>86861</v>
      </c>
      <c r="M949" s="7">
        <v>149061</v>
      </c>
    </row>
    <row r="950" spans="1:13" x14ac:dyDescent="0.4">
      <c r="A950" s="1" t="s">
        <v>968</v>
      </c>
      <c r="B950" s="1" t="str">
        <f>VLOOKUP(A950,[1]Musa_DArTag_File_For_Marker_Sub!$A$2:$A$5180,1,FALSE)</f>
        <v>DHP4chr03_40343611</v>
      </c>
      <c r="C950" s="7" t="s">
        <v>604</v>
      </c>
      <c r="D950" s="7">
        <v>40343611</v>
      </c>
      <c r="E950" s="7">
        <f t="shared" si="14"/>
        <v>32657</v>
      </c>
      <c r="F950" s="7">
        <v>1</v>
      </c>
      <c r="G950" s="7">
        <v>9.1913526310000009</v>
      </c>
      <c r="H950" s="3" t="s">
        <v>15</v>
      </c>
      <c r="I950" s="3" t="s">
        <v>16</v>
      </c>
      <c r="J950" s="7">
        <v>1773</v>
      </c>
      <c r="K950" s="3" t="b">
        <v>1</v>
      </c>
      <c r="L950" s="7">
        <v>32657</v>
      </c>
      <c r="M950" s="7">
        <v>32657</v>
      </c>
    </row>
    <row r="951" spans="1:13" x14ac:dyDescent="0.4">
      <c r="A951" s="1" t="s">
        <v>969</v>
      </c>
      <c r="B951" s="1" t="str">
        <f>VLOOKUP(A951,[1]Musa_DArTag_File_For_Marker_Sub!$A$2:$A$5180,1,FALSE)</f>
        <v>DHP4chr03_40420265</v>
      </c>
      <c r="C951" s="7" t="s">
        <v>604</v>
      </c>
      <c r="D951" s="7">
        <v>40420265</v>
      </c>
      <c r="E951" s="7">
        <f t="shared" si="14"/>
        <v>76654</v>
      </c>
      <c r="F951" s="7">
        <v>1</v>
      </c>
      <c r="G951" s="7">
        <v>8.4807574370000012</v>
      </c>
      <c r="H951" s="3" t="s">
        <v>15</v>
      </c>
      <c r="I951" s="3" t="s">
        <v>16</v>
      </c>
      <c r="J951" s="7">
        <v>1774</v>
      </c>
      <c r="K951" s="3" t="b">
        <v>1</v>
      </c>
      <c r="L951" s="7">
        <v>36209</v>
      </c>
      <c r="M951" s="7">
        <v>76654</v>
      </c>
    </row>
    <row r="952" spans="1:13" x14ac:dyDescent="0.4">
      <c r="A952" s="1" t="s">
        <v>970</v>
      </c>
      <c r="B952" s="1" t="str">
        <f>VLOOKUP(A952,[1]Musa_DArTag_File_For_Marker_Sub!$A$2:$A$5180,1,FALSE)</f>
        <v>DHP4chr03_40459773</v>
      </c>
      <c r="C952" s="7" t="s">
        <v>604</v>
      </c>
      <c r="D952" s="7">
        <v>40459773</v>
      </c>
      <c r="E952" s="7">
        <f t="shared" si="14"/>
        <v>39508</v>
      </c>
      <c r="F952" s="7">
        <v>1</v>
      </c>
      <c r="G952" s="7">
        <v>8.8866001560000001</v>
      </c>
      <c r="H952" s="3" t="s">
        <v>15</v>
      </c>
      <c r="I952" s="3" t="s">
        <v>16</v>
      </c>
      <c r="J952" s="7">
        <v>1774</v>
      </c>
      <c r="K952" s="3" t="b">
        <v>1</v>
      </c>
      <c r="L952" s="7">
        <v>39508</v>
      </c>
      <c r="M952" s="7">
        <v>39508</v>
      </c>
    </row>
    <row r="953" spans="1:13" x14ac:dyDescent="0.4">
      <c r="A953" s="1" t="s">
        <v>971</v>
      </c>
      <c r="B953" s="1" t="str">
        <f>VLOOKUP(A953,[1]Musa_DArTag_File_For_Marker_Sub!$A$2:$A$5180,1,FALSE)</f>
        <v>DHP4chr03_40527446</v>
      </c>
      <c r="C953" s="7" t="s">
        <v>604</v>
      </c>
      <c r="D953" s="7">
        <v>40527446</v>
      </c>
      <c r="E953" s="7">
        <f t="shared" si="14"/>
        <v>67673</v>
      </c>
      <c r="F953" s="7">
        <v>1</v>
      </c>
      <c r="G953" s="7">
        <v>9.5513526310000003</v>
      </c>
      <c r="H953" s="3" t="s">
        <v>15</v>
      </c>
      <c r="I953" s="3" t="s">
        <v>16</v>
      </c>
      <c r="J953" s="7">
        <v>1774</v>
      </c>
      <c r="K953" s="3" t="b">
        <v>1</v>
      </c>
      <c r="L953" s="7">
        <v>22393</v>
      </c>
      <c r="M953" s="7">
        <v>67673</v>
      </c>
    </row>
    <row r="954" spans="1:13" x14ac:dyDescent="0.4">
      <c r="A954" s="1" t="s">
        <v>972</v>
      </c>
      <c r="B954" s="1" t="str">
        <f>VLOOKUP(A954,[1]Musa_DArTag_File_For_Marker_Sub!$A$2:$A$5180,1,FALSE)</f>
        <v>DHP4chr03_40626505</v>
      </c>
      <c r="C954" s="7" t="s">
        <v>604</v>
      </c>
      <c r="D954" s="7">
        <v>40626505</v>
      </c>
      <c r="E954" s="7">
        <f t="shared" si="14"/>
        <v>99059</v>
      </c>
      <c r="F954" s="7">
        <v>1</v>
      </c>
      <c r="G954" s="7">
        <v>6.3752171100000004</v>
      </c>
      <c r="H954" s="3" t="s">
        <v>15</v>
      </c>
      <c r="I954" s="3" t="s">
        <v>16</v>
      </c>
      <c r="J954" s="7">
        <v>1775</v>
      </c>
      <c r="K954" s="3" t="b">
        <v>1</v>
      </c>
      <c r="L954" s="7">
        <v>99059</v>
      </c>
      <c r="M954" s="7">
        <v>99059</v>
      </c>
    </row>
    <row r="955" spans="1:13" x14ac:dyDescent="0.4">
      <c r="A955" s="1" t="s">
        <v>973</v>
      </c>
      <c r="B955" s="1" t="str">
        <f>VLOOKUP(A955,[1]Musa_DArTag_File_For_Marker_Sub!$A$2:$A$5180,1,FALSE)</f>
        <v>DHP4chr03_40837001</v>
      </c>
      <c r="C955" s="7" t="s">
        <v>604</v>
      </c>
      <c r="D955" s="7">
        <v>40837001</v>
      </c>
      <c r="E955" s="7">
        <f t="shared" si="14"/>
        <v>210496</v>
      </c>
      <c r="F955" s="7">
        <v>1</v>
      </c>
      <c r="G955" s="7">
        <v>6.7492745579999998</v>
      </c>
      <c r="H955" s="3" t="s">
        <v>15</v>
      </c>
      <c r="I955" s="3" t="s">
        <v>16</v>
      </c>
      <c r="J955" s="7">
        <v>1777</v>
      </c>
      <c r="K955" s="3" t="b">
        <v>1</v>
      </c>
      <c r="L955" s="7">
        <v>210496</v>
      </c>
      <c r="M955" s="7">
        <v>210496</v>
      </c>
    </row>
    <row r="956" spans="1:13" x14ac:dyDescent="0.4">
      <c r="A956" s="8" t="s">
        <v>974</v>
      </c>
      <c r="B956" s="1" t="str">
        <f>VLOOKUP(A956,[1]Musa_DArTag_File_For_Marker_Sub!$A$2:$A$5180,1,FALSE)</f>
        <v>snpMS00168</v>
      </c>
      <c r="C956" s="7" t="s">
        <v>604</v>
      </c>
      <c r="D956" s="7">
        <v>40894021</v>
      </c>
      <c r="E956" s="7">
        <f t="shared" si="14"/>
        <v>57020</v>
      </c>
      <c r="F956" s="7">
        <v>1</v>
      </c>
      <c r="G956" s="7">
        <v>0.83650114599999992</v>
      </c>
      <c r="H956" s="3" t="s">
        <v>276</v>
      </c>
      <c r="I956" s="3" t="s">
        <v>16</v>
      </c>
      <c r="J956" s="7">
        <v>9999999</v>
      </c>
      <c r="K956" s="3" t="b">
        <v>1</v>
      </c>
      <c r="L956" s="7">
        <v>23036055</v>
      </c>
      <c r="M956" s="7">
        <v>23036055</v>
      </c>
    </row>
    <row r="957" spans="1:13" x14ac:dyDescent="0.4">
      <c r="A957" s="1" t="s">
        <v>975</v>
      </c>
      <c r="B957" s="1" t="str">
        <f>VLOOKUP(A957,[1]Musa_DArTag_File_For_Marker_Sub!$A$2:$A$5180,1,FALSE)</f>
        <v>DHP4chr03_40985610</v>
      </c>
      <c r="C957" s="7" t="s">
        <v>604</v>
      </c>
      <c r="D957" s="7">
        <v>40985610</v>
      </c>
      <c r="E957" s="7">
        <f t="shared" si="14"/>
        <v>91589</v>
      </c>
      <c r="F957" s="7">
        <v>1</v>
      </c>
      <c r="G957" s="7">
        <v>8.8349169869999997</v>
      </c>
      <c r="H957" s="3" t="s">
        <v>15</v>
      </c>
      <c r="I957" s="3" t="s">
        <v>16</v>
      </c>
      <c r="J957" s="7">
        <v>1778</v>
      </c>
      <c r="K957" s="3" t="b">
        <v>1</v>
      </c>
      <c r="L957" s="7">
        <v>148609</v>
      </c>
      <c r="M957" s="7">
        <v>148609</v>
      </c>
    </row>
    <row r="958" spans="1:13" x14ac:dyDescent="0.4">
      <c r="A958" s="1" t="s">
        <v>976</v>
      </c>
      <c r="B958" s="1" t="str">
        <f>VLOOKUP(A958,[1]Musa_DArTag_File_For_Marker_Sub!$A$2:$A$5180,1,FALSE)</f>
        <v>DHP4chr03_41004187</v>
      </c>
      <c r="C958" s="7" t="s">
        <v>604</v>
      </c>
      <c r="D958" s="7">
        <v>41004187</v>
      </c>
      <c r="E958" s="7">
        <f t="shared" si="14"/>
        <v>18577</v>
      </c>
      <c r="F958" s="7">
        <v>1</v>
      </c>
      <c r="G958" s="7">
        <v>8.6353130270000005</v>
      </c>
      <c r="H958" s="3" t="s">
        <v>15</v>
      </c>
      <c r="I958" s="3" t="s">
        <v>16</v>
      </c>
      <c r="J958" s="7">
        <v>1778</v>
      </c>
      <c r="K958" s="3" t="b">
        <v>1</v>
      </c>
      <c r="L958" s="7">
        <v>18577</v>
      </c>
      <c r="M958" s="7">
        <v>18577</v>
      </c>
    </row>
    <row r="959" spans="1:13" x14ac:dyDescent="0.4">
      <c r="A959" s="1" t="s">
        <v>977</v>
      </c>
      <c r="B959" s="1" t="str">
        <f>VLOOKUP(A959,[1]Musa_DArTag_File_For_Marker_Sub!$A$2:$A$5180,1,FALSE)</f>
        <v>DHP4chr03_41022693</v>
      </c>
      <c r="C959" s="7" t="s">
        <v>604</v>
      </c>
      <c r="D959" s="7">
        <v>41022693</v>
      </c>
      <c r="E959" s="7">
        <f t="shared" si="14"/>
        <v>18506</v>
      </c>
      <c r="F959" s="7">
        <v>1</v>
      </c>
      <c r="G959" s="7">
        <v>9.0220456999999996</v>
      </c>
      <c r="H959" s="3" t="s">
        <v>15</v>
      </c>
      <c r="I959" s="3" t="s">
        <v>16</v>
      </c>
      <c r="J959" s="7">
        <v>1778</v>
      </c>
      <c r="K959" s="3" t="b">
        <v>1</v>
      </c>
      <c r="L959" s="7">
        <v>18506</v>
      </c>
      <c r="M959" s="7">
        <v>18506</v>
      </c>
    </row>
    <row r="960" spans="1:13" x14ac:dyDescent="0.4">
      <c r="A960" s="1" t="s">
        <v>978</v>
      </c>
      <c r="B960" s="1" t="str">
        <f>VLOOKUP(A960,[1]Musa_DArTag_File_For_Marker_Sub!$A$2:$A$5180,1,FALSE)</f>
        <v>snpMS00169</v>
      </c>
      <c r="C960" s="7" t="s">
        <v>604</v>
      </c>
      <c r="D960" s="7">
        <v>41071993</v>
      </c>
      <c r="E960" s="7">
        <f t="shared" si="14"/>
        <v>49300</v>
      </c>
      <c r="F960" s="7">
        <v>1</v>
      </c>
      <c r="G960" s="7">
        <v>0.83650114599999992</v>
      </c>
      <c r="H960" s="3" t="s">
        <v>276</v>
      </c>
      <c r="I960" s="3" t="s">
        <v>16</v>
      </c>
      <c r="J960" s="7">
        <v>9999999</v>
      </c>
      <c r="K960" s="3" t="b">
        <v>1</v>
      </c>
      <c r="L960" s="7">
        <v>177972</v>
      </c>
      <c r="M960" s="7">
        <v>177972</v>
      </c>
    </row>
    <row r="961" spans="1:13" x14ac:dyDescent="0.4">
      <c r="A961" s="1" t="s">
        <v>979</v>
      </c>
      <c r="B961" s="1" t="str">
        <f>VLOOKUP(A961,[1]Musa_DArTag_File_For_Marker_Sub!$A$2:$A$5180,1,FALSE)</f>
        <v>DHP4chr03_41129233</v>
      </c>
      <c r="C961" s="7" t="s">
        <v>604</v>
      </c>
      <c r="D961" s="7">
        <v>41129233</v>
      </c>
      <c r="E961" s="7">
        <f t="shared" si="14"/>
        <v>57240</v>
      </c>
      <c r="F961" s="7">
        <v>1</v>
      </c>
      <c r="G961" s="7">
        <v>7.1418476810000007</v>
      </c>
      <c r="H961" s="3" t="s">
        <v>15</v>
      </c>
      <c r="I961" s="3" t="s">
        <v>16</v>
      </c>
      <c r="J961" s="7">
        <v>1779</v>
      </c>
      <c r="K961" s="3" t="b">
        <v>1</v>
      </c>
      <c r="L961" s="7">
        <v>39891</v>
      </c>
      <c r="M961" s="7">
        <v>106540</v>
      </c>
    </row>
    <row r="962" spans="1:13" x14ac:dyDescent="0.4">
      <c r="A962" s="1" t="s">
        <v>980</v>
      </c>
      <c r="B962" s="1" t="str">
        <f>VLOOKUP(A962,[1]Musa_DArTag_File_For_Marker_Sub!$A$2:$A$5180,1,FALSE)</f>
        <v>DHP4chr03_41147829</v>
      </c>
      <c r="C962" s="7" t="s">
        <v>604</v>
      </c>
      <c r="D962" s="7">
        <v>41147829</v>
      </c>
      <c r="E962" s="7">
        <f t="shared" si="14"/>
        <v>18596</v>
      </c>
      <c r="F962" s="7">
        <v>1</v>
      </c>
      <c r="G962" s="7">
        <v>7.8689763929999996</v>
      </c>
      <c r="H962" s="3" t="s">
        <v>15</v>
      </c>
      <c r="I962" s="3" t="s">
        <v>16</v>
      </c>
      <c r="J962" s="7">
        <v>1779</v>
      </c>
      <c r="K962" s="3" t="b">
        <v>1</v>
      </c>
      <c r="L962" s="7">
        <v>10313</v>
      </c>
      <c r="M962" s="7">
        <v>18596</v>
      </c>
    </row>
    <row r="963" spans="1:13" x14ac:dyDescent="0.4">
      <c r="A963" s="1" t="s">
        <v>981</v>
      </c>
      <c r="B963" s="1" t="str">
        <f>VLOOKUP(A963,[1]Musa_DArTag_File_For_Marker_Sub!$A$2:$A$5180,1,FALSE)</f>
        <v>snpMS00170</v>
      </c>
      <c r="C963" s="7" t="s">
        <v>604</v>
      </c>
      <c r="D963" s="7">
        <v>41193644</v>
      </c>
      <c r="E963" s="7">
        <f t="shared" si="14"/>
        <v>45815</v>
      </c>
      <c r="F963" s="7">
        <v>1</v>
      </c>
      <c r="G963" s="7">
        <v>0.83650114599999992</v>
      </c>
      <c r="H963" s="3" t="s">
        <v>276</v>
      </c>
      <c r="I963" s="3" t="s">
        <v>16</v>
      </c>
      <c r="J963" s="7">
        <v>9999999</v>
      </c>
      <c r="K963" s="3" t="b">
        <v>1</v>
      </c>
      <c r="L963" s="7">
        <v>121651</v>
      </c>
      <c r="M963" s="7">
        <v>121651</v>
      </c>
    </row>
    <row r="964" spans="1:13" x14ac:dyDescent="0.4">
      <c r="A964" s="1" t="s">
        <v>982</v>
      </c>
      <c r="B964" s="1" t="str">
        <f>VLOOKUP(A964,[1]Musa_DArTag_File_For_Marker_Sub!$A$2:$A$5180,1,FALSE)</f>
        <v>snpMS00155</v>
      </c>
      <c r="C964" s="7" t="s">
        <v>604</v>
      </c>
      <c r="D964" s="7">
        <v>41266679</v>
      </c>
      <c r="E964" s="7">
        <f t="shared" si="14"/>
        <v>73035</v>
      </c>
      <c r="F964" s="7">
        <v>1</v>
      </c>
      <c r="G964" s="7">
        <v>0.83650114599999992</v>
      </c>
      <c r="H964" s="3" t="s">
        <v>276</v>
      </c>
      <c r="I964" s="3" t="s">
        <v>16</v>
      </c>
      <c r="J964" s="7">
        <v>9999999</v>
      </c>
      <c r="K964" s="3" t="b">
        <v>1</v>
      </c>
      <c r="L964" s="7">
        <v>73035</v>
      </c>
      <c r="M964" s="7">
        <v>73035</v>
      </c>
    </row>
    <row r="965" spans="1:13" x14ac:dyDescent="0.4">
      <c r="A965" s="1" t="s">
        <v>983</v>
      </c>
      <c r="B965" s="1" t="str">
        <f>VLOOKUP(A965,[1]Musa_DArTag_File_For_Marker_Sub!$A$2:$A$5180,1,FALSE)</f>
        <v>DHP4chr03_41295626</v>
      </c>
      <c r="C965" s="7" t="s">
        <v>604</v>
      </c>
      <c r="D965" s="7">
        <v>41295626</v>
      </c>
      <c r="E965" s="7">
        <f t="shared" ref="E965:E1028" si="15">D965-D964</f>
        <v>28947</v>
      </c>
      <c r="F965" s="7">
        <v>1</v>
      </c>
      <c r="G965" s="7">
        <v>9.4619497829999997</v>
      </c>
      <c r="H965" s="3" t="s">
        <v>15</v>
      </c>
      <c r="I965" s="3" t="s">
        <v>16</v>
      </c>
      <c r="J965" s="7">
        <v>1780</v>
      </c>
      <c r="K965" s="3" t="b">
        <v>1</v>
      </c>
      <c r="L965" s="7">
        <v>147797</v>
      </c>
      <c r="M965" s="7">
        <v>147797</v>
      </c>
    </row>
    <row r="966" spans="1:13" x14ac:dyDescent="0.4">
      <c r="A966" s="1" t="s">
        <v>984</v>
      </c>
      <c r="B966" s="1" t="str">
        <f>VLOOKUP(A966,[1]Musa_DArTag_File_For_Marker_Sub!$A$2:$A$5180,1,FALSE)</f>
        <v>DHP4chr03_41692812</v>
      </c>
      <c r="C966" s="7" t="s">
        <v>604</v>
      </c>
      <c r="D966" s="7">
        <v>41692812</v>
      </c>
      <c r="E966" s="7">
        <f t="shared" si="15"/>
        <v>397186</v>
      </c>
      <c r="F966" s="7">
        <v>1</v>
      </c>
      <c r="G966" s="7">
        <v>7.9812536209999996</v>
      </c>
      <c r="H966" s="3" t="s">
        <v>15</v>
      </c>
      <c r="I966" s="3" t="s">
        <v>16</v>
      </c>
      <c r="J966" s="7">
        <v>1784</v>
      </c>
      <c r="K966" s="3" t="b">
        <v>1</v>
      </c>
      <c r="L966" s="7">
        <v>397186</v>
      </c>
      <c r="M966" s="7">
        <v>397186</v>
      </c>
    </row>
    <row r="967" spans="1:13" x14ac:dyDescent="0.4">
      <c r="A967" s="1" t="s">
        <v>985</v>
      </c>
      <c r="B967" s="1" t="str">
        <f>VLOOKUP(A967,[1]Musa_DArTag_File_For_Marker_Sub!$A$2:$A$5180,1,FALSE)</f>
        <v>snpMS00171</v>
      </c>
      <c r="C967" s="7" t="s">
        <v>604</v>
      </c>
      <c r="D967" s="7">
        <v>41698763</v>
      </c>
      <c r="E967" s="7">
        <f t="shared" si="15"/>
        <v>5951</v>
      </c>
      <c r="F967" s="7">
        <v>1</v>
      </c>
      <c r="G967" s="7">
        <v>0.83650114599999992</v>
      </c>
      <c r="H967" s="3" t="s">
        <v>276</v>
      </c>
      <c r="I967" s="3" t="s">
        <v>16</v>
      </c>
      <c r="J967" s="7">
        <v>9999999</v>
      </c>
      <c r="K967" s="3" t="b">
        <v>1</v>
      </c>
      <c r="L967" s="7">
        <v>432084</v>
      </c>
      <c r="M967" s="7">
        <v>432084</v>
      </c>
    </row>
    <row r="968" spans="1:13" x14ac:dyDescent="0.4">
      <c r="A968" s="1" t="s">
        <v>986</v>
      </c>
      <c r="B968" s="1" t="str">
        <f>VLOOKUP(A968,[1]Musa_DArTag_File_For_Marker_Sub!$A$2:$A$5180,1,FALSE)</f>
        <v>DHP4chr03_41702078</v>
      </c>
      <c r="C968" s="7" t="s">
        <v>604</v>
      </c>
      <c r="D968" s="7">
        <v>41702078</v>
      </c>
      <c r="E968" s="7">
        <f t="shared" si="15"/>
        <v>3315</v>
      </c>
      <c r="F968" s="7">
        <v>1</v>
      </c>
      <c r="G968" s="7">
        <v>8.2485803539999996</v>
      </c>
      <c r="H968" s="3" t="s">
        <v>15</v>
      </c>
      <c r="I968" s="3" t="s">
        <v>16</v>
      </c>
      <c r="J968" s="7">
        <v>1784</v>
      </c>
      <c r="K968" s="3" t="b">
        <v>1</v>
      </c>
      <c r="L968" s="7">
        <v>9266</v>
      </c>
      <c r="M968" s="7">
        <v>9266</v>
      </c>
    </row>
    <row r="969" spans="1:13" x14ac:dyDescent="0.4">
      <c r="A969" s="1" t="s">
        <v>987</v>
      </c>
      <c r="B969" s="1" t="str">
        <f>VLOOKUP(A969,[1]Musa_DArTag_File_For_Marker_Sub!$A$2:$A$5180,1,FALSE)</f>
        <v>DHP4chr03_41705474</v>
      </c>
      <c r="C969" s="7" t="s">
        <v>604</v>
      </c>
      <c r="D969" s="7">
        <v>41705474</v>
      </c>
      <c r="E969" s="7">
        <f t="shared" si="15"/>
        <v>3396</v>
      </c>
      <c r="F969" s="7">
        <v>1</v>
      </c>
      <c r="G969" s="7">
        <v>8.845610057</v>
      </c>
      <c r="H969" s="3" t="s">
        <v>15</v>
      </c>
      <c r="I969" s="3" t="s">
        <v>16</v>
      </c>
      <c r="J969" s="7">
        <v>1784</v>
      </c>
      <c r="K969" s="3" t="b">
        <v>1</v>
      </c>
      <c r="L969" s="7">
        <v>3396</v>
      </c>
      <c r="M969" s="7">
        <v>3396</v>
      </c>
    </row>
    <row r="970" spans="1:13" x14ac:dyDescent="0.4">
      <c r="A970" s="1" t="s">
        <v>988</v>
      </c>
      <c r="B970" s="1" t="str">
        <f>VLOOKUP(A970,[1]Musa_DArTag_File_For_Marker_Sub!$A$2:$A$5180,1,FALSE)</f>
        <v>DHP4chr03_41747749</v>
      </c>
      <c r="C970" s="7" t="s">
        <v>604</v>
      </c>
      <c r="D970" s="7">
        <v>41747749</v>
      </c>
      <c r="E970" s="7">
        <f t="shared" si="15"/>
        <v>42275</v>
      </c>
      <c r="F970" s="7">
        <v>1</v>
      </c>
      <c r="G970" s="7">
        <v>8.8206595620000012</v>
      </c>
      <c r="H970" s="3" t="s">
        <v>15</v>
      </c>
      <c r="I970" s="3" t="s">
        <v>16</v>
      </c>
      <c r="J970" s="7">
        <v>1784</v>
      </c>
      <c r="K970" s="3" t="b">
        <v>1</v>
      </c>
      <c r="L970" s="7">
        <v>33026</v>
      </c>
      <c r="M970" s="7">
        <v>42275</v>
      </c>
    </row>
    <row r="971" spans="1:13" x14ac:dyDescent="0.4">
      <c r="A971" s="1" t="s">
        <v>989</v>
      </c>
      <c r="B971" s="1" t="str">
        <f>VLOOKUP(A971,[1]Musa_DArTag_File_For_Marker_Sub!$A$2:$A$5180,1,FALSE)</f>
        <v>snpMS00161</v>
      </c>
      <c r="C971" s="7" t="s">
        <v>604</v>
      </c>
      <c r="D971" s="7">
        <v>41791236</v>
      </c>
      <c r="E971" s="7">
        <f t="shared" si="15"/>
        <v>43487</v>
      </c>
      <c r="F971" s="7">
        <v>1</v>
      </c>
      <c r="G971" s="7">
        <v>0.83650114599999992</v>
      </c>
      <c r="H971" s="3" t="s">
        <v>276</v>
      </c>
      <c r="I971" s="3" t="s">
        <v>16</v>
      </c>
      <c r="J971" s="7">
        <v>9999999</v>
      </c>
      <c r="K971" s="3" t="b">
        <v>1</v>
      </c>
      <c r="L971" s="7">
        <v>92473</v>
      </c>
      <c r="M971" s="7">
        <v>92473</v>
      </c>
    </row>
    <row r="972" spans="1:13" x14ac:dyDescent="0.4">
      <c r="A972" s="1" t="s">
        <v>990</v>
      </c>
      <c r="B972" s="1" t="str">
        <f>VLOOKUP(A972,[1]Musa_DArTag_File_For_Marker_Sub!$A$2:$A$5180,1,FALSE)</f>
        <v>snpMS00162</v>
      </c>
      <c r="C972" s="7" t="s">
        <v>604</v>
      </c>
      <c r="D972" s="7">
        <v>41873027</v>
      </c>
      <c r="E972" s="7">
        <f t="shared" si="15"/>
        <v>81791</v>
      </c>
      <c r="F972" s="7">
        <v>1</v>
      </c>
      <c r="G972" s="7">
        <v>0.83650114599999992</v>
      </c>
      <c r="H972" s="3" t="s">
        <v>276</v>
      </c>
      <c r="I972" s="3" t="s">
        <v>16</v>
      </c>
      <c r="J972" s="7">
        <v>9999999</v>
      </c>
      <c r="K972" s="3" t="b">
        <v>1</v>
      </c>
      <c r="L972" s="7">
        <v>81791</v>
      </c>
      <c r="M972" s="7">
        <v>81791</v>
      </c>
    </row>
    <row r="973" spans="1:13" x14ac:dyDescent="0.4">
      <c r="A973" s="1" t="s">
        <v>991</v>
      </c>
      <c r="B973" s="1" t="str">
        <f>VLOOKUP(A973,[1]Musa_DArTag_File_For_Marker_Sub!$A$2:$A$5180,1,FALSE)</f>
        <v>DHP4chr03_41916213</v>
      </c>
      <c r="C973" s="7" t="s">
        <v>604</v>
      </c>
      <c r="D973" s="7">
        <v>41916213</v>
      </c>
      <c r="E973" s="7">
        <f t="shared" si="15"/>
        <v>43186</v>
      </c>
      <c r="F973" s="7">
        <v>1</v>
      </c>
      <c r="G973" s="7">
        <v>8.925808077000001</v>
      </c>
      <c r="H973" s="3" t="s">
        <v>15</v>
      </c>
      <c r="I973" s="3" t="s">
        <v>16</v>
      </c>
      <c r="J973" s="7">
        <v>1785</v>
      </c>
      <c r="K973" s="3" t="b">
        <v>1</v>
      </c>
      <c r="L973" s="7">
        <v>17579</v>
      </c>
      <c r="M973" s="7">
        <v>168464</v>
      </c>
    </row>
    <row r="974" spans="1:13" x14ac:dyDescent="0.4">
      <c r="A974" s="1" t="s">
        <v>992</v>
      </c>
      <c r="B974" s="1" t="str">
        <f>VLOOKUP(A974,[1]Musa_DArTag_File_For_Marker_Sub!$A$2:$A$5180,1,FALSE)</f>
        <v>DHP4chr03_41995500</v>
      </c>
      <c r="C974" s="7" t="s">
        <v>604</v>
      </c>
      <c r="D974" s="7">
        <v>41995500</v>
      </c>
      <c r="E974" s="7">
        <f t="shared" si="15"/>
        <v>79287</v>
      </c>
      <c r="F974" s="7">
        <v>1</v>
      </c>
      <c r="G974" s="7">
        <v>9.4640258979999992</v>
      </c>
      <c r="H974" s="3" t="s">
        <v>15</v>
      </c>
      <c r="I974" s="3" t="s">
        <v>16</v>
      </c>
      <c r="J974" s="7">
        <v>1786</v>
      </c>
      <c r="K974" s="3" t="b">
        <v>1</v>
      </c>
      <c r="L974" s="7">
        <v>79287</v>
      </c>
      <c r="M974" s="7">
        <v>79287</v>
      </c>
    </row>
    <row r="975" spans="1:13" x14ac:dyDescent="0.4">
      <c r="A975" s="1" t="s">
        <v>993</v>
      </c>
      <c r="B975" s="1" t="str">
        <f>VLOOKUP(A975,[1]Musa_DArTag_File_For_Marker_Sub!$A$2:$A$5180,1,FALSE)</f>
        <v>snpMS00172</v>
      </c>
      <c r="C975" s="7" t="s">
        <v>604</v>
      </c>
      <c r="D975" s="7">
        <v>42058370</v>
      </c>
      <c r="E975" s="7">
        <f t="shared" si="15"/>
        <v>62870</v>
      </c>
      <c r="F975" s="7">
        <v>1</v>
      </c>
      <c r="G975" s="7">
        <v>0.83650114599999992</v>
      </c>
      <c r="H975" s="3" t="s">
        <v>276</v>
      </c>
      <c r="I975" s="3" t="s">
        <v>16</v>
      </c>
      <c r="J975" s="7">
        <v>9999999</v>
      </c>
      <c r="K975" s="3" t="b">
        <v>1</v>
      </c>
      <c r="L975" s="7">
        <v>185343</v>
      </c>
      <c r="M975" s="7">
        <v>185343</v>
      </c>
    </row>
    <row r="976" spans="1:13" x14ac:dyDescent="0.4">
      <c r="A976" s="1" t="s">
        <v>994</v>
      </c>
      <c r="B976" s="1" t="str">
        <f>VLOOKUP(A976,[1]Musa_DArTag_File_For_Marker_Sub!$A$2:$A$5180,1,FALSE)</f>
        <v>DHP4chr03_42125524</v>
      </c>
      <c r="C976" s="7" t="s">
        <v>604</v>
      </c>
      <c r="D976" s="7">
        <v>42125524</v>
      </c>
      <c r="E976" s="7">
        <f t="shared" si="15"/>
        <v>67154</v>
      </c>
      <c r="F976" s="7">
        <v>1</v>
      </c>
      <c r="G976" s="7">
        <v>8.5515506509999994</v>
      </c>
      <c r="H976" s="3" t="s">
        <v>15</v>
      </c>
      <c r="I976" s="3" t="s">
        <v>16</v>
      </c>
      <c r="J976" s="7">
        <v>1787</v>
      </c>
      <c r="K976" s="3" t="b">
        <v>1</v>
      </c>
      <c r="L976" s="7">
        <v>105238</v>
      </c>
      <c r="M976" s="7">
        <v>130024</v>
      </c>
    </row>
    <row r="977" spans="1:13" x14ac:dyDescent="0.4">
      <c r="A977" s="1" t="s">
        <v>995</v>
      </c>
      <c r="B977" s="1" t="str">
        <f>VLOOKUP(A977,[1]Musa_DArTag_File_For_Marker_Sub!$A$2:$A$5180,1,FALSE)</f>
        <v>snpMS00173</v>
      </c>
      <c r="C977" s="7" t="s">
        <v>604</v>
      </c>
      <c r="D977" s="7">
        <v>42142432</v>
      </c>
      <c r="E977" s="7">
        <f t="shared" si="15"/>
        <v>16908</v>
      </c>
      <c r="F977" s="7">
        <v>1</v>
      </c>
      <c r="G977" s="7">
        <v>0.83278982099999999</v>
      </c>
      <c r="H977" s="3" t="s">
        <v>276</v>
      </c>
      <c r="I977" s="3" t="s">
        <v>16</v>
      </c>
      <c r="J977" s="7">
        <v>9999999</v>
      </c>
      <c r="K977" s="3" t="b">
        <v>1</v>
      </c>
      <c r="L977" s="7">
        <v>84062</v>
      </c>
      <c r="M977" s="7">
        <v>84062</v>
      </c>
    </row>
    <row r="978" spans="1:13" x14ac:dyDescent="0.4">
      <c r="A978" s="1" t="s">
        <v>996</v>
      </c>
      <c r="B978" s="1" t="str">
        <f>VLOOKUP(A978,[1]Musa_DArTag_File_For_Marker_Sub!$A$2:$A$5180,1,FALSE)</f>
        <v>snpMS00174</v>
      </c>
      <c r="C978" s="7" t="s">
        <v>604</v>
      </c>
      <c r="D978" s="7">
        <v>42187807</v>
      </c>
      <c r="E978" s="7">
        <f t="shared" si="15"/>
        <v>45375</v>
      </c>
      <c r="F978" s="7">
        <v>1</v>
      </c>
      <c r="G978" s="7">
        <v>0.83650114599999992</v>
      </c>
      <c r="H978" s="3" t="s">
        <v>276</v>
      </c>
      <c r="I978" s="3" t="s">
        <v>16</v>
      </c>
      <c r="J978" s="7">
        <v>9999999</v>
      </c>
      <c r="K978" s="3" t="b">
        <v>1</v>
      </c>
      <c r="L978" s="7">
        <v>45375</v>
      </c>
      <c r="M978" s="7">
        <v>45375</v>
      </c>
    </row>
    <row r="979" spans="1:13" x14ac:dyDescent="0.4">
      <c r="A979" s="1" t="s">
        <v>997</v>
      </c>
      <c r="B979" s="1" t="str">
        <f>VLOOKUP(A979,[1]Musa_DArTag_File_For_Marker_Sub!$A$2:$A$5180,1,FALSE)</f>
        <v>snpMS00175</v>
      </c>
      <c r="C979" s="7" t="s">
        <v>604</v>
      </c>
      <c r="D979" s="7">
        <v>42214039</v>
      </c>
      <c r="E979" s="7">
        <f t="shared" si="15"/>
        <v>26232</v>
      </c>
      <c r="F979" s="7">
        <v>1</v>
      </c>
      <c r="G979" s="7">
        <v>0.83650114599999992</v>
      </c>
      <c r="H979" s="3" t="s">
        <v>276</v>
      </c>
      <c r="I979" s="3" t="s">
        <v>16</v>
      </c>
      <c r="J979" s="7">
        <v>9999999</v>
      </c>
      <c r="K979" s="3" t="b">
        <v>1</v>
      </c>
      <c r="L979" s="7">
        <v>26232</v>
      </c>
      <c r="M979" s="7">
        <v>26232</v>
      </c>
    </row>
    <row r="980" spans="1:13" x14ac:dyDescent="0.4">
      <c r="A980" s="1" t="s">
        <v>998</v>
      </c>
      <c r="B980" s="1" t="str">
        <f>VLOOKUP(A980,[1]Musa_DArTag_File_For_Marker_Sub!$A$2:$A$5180,1,FALSE)</f>
        <v>DHP4chr03_42265918</v>
      </c>
      <c r="C980" s="7" t="s">
        <v>604</v>
      </c>
      <c r="D980" s="7">
        <v>42265918</v>
      </c>
      <c r="E980" s="7">
        <f t="shared" si="15"/>
        <v>51879</v>
      </c>
      <c r="F980" s="7">
        <v>1</v>
      </c>
      <c r="G980" s="7">
        <v>7.1418476810000007</v>
      </c>
      <c r="H980" s="3" t="s">
        <v>15</v>
      </c>
      <c r="I980" s="3" t="s">
        <v>16</v>
      </c>
      <c r="J980" s="7">
        <v>1788</v>
      </c>
      <c r="K980" s="3" t="b">
        <v>1</v>
      </c>
      <c r="L980" s="7">
        <v>63941</v>
      </c>
      <c r="M980" s="7">
        <v>140394</v>
      </c>
    </row>
    <row r="981" spans="1:13" x14ac:dyDescent="0.4">
      <c r="A981" s="1" t="s">
        <v>999</v>
      </c>
      <c r="B981" s="1" t="str">
        <f>VLOOKUP(A981,[1]Musa_DArTag_File_For_Marker_Sub!$A$2:$A$5180,1,FALSE)</f>
        <v>snpMS00176</v>
      </c>
      <c r="C981" s="7" t="s">
        <v>604</v>
      </c>
      <c r="D981" s="7">
        <v>42287819</v>
      </c>
      <c r="E981" s="7">
        <f t="shared" si="15"/>
        <v>21901</v>
      </c>
      <c r="F981" s="7">
        <v>1</v>
      </c>
      <c r="G981" s="7">
        <v>0.83650114599999992</v>
      </c>
      <c r="H981" s="3" t="s">
        <v>276</v>
      </c>
      <c r="I981" s="3" t="s">
        <v>16</v>
      </c>
      <c r="J981" s="7">
        <v>9999999</v>
      </c>
      <c r="K981" s="3" t="b">
        <v>1</v>
      </c>
      <c r="L981" s="7">
        <v>73780</v>
      </c>
      <c r="M981" s="7">
        <v>73780</v>
      </c>
    </row>
    <row r="982" spans="1:13" x14ac:dyDescent="0.4">
      <c r="A982" s="1" t="s">
        <v>1000</v>
      </c>
      <c r="B982" s="1" t="str">
        <f>VLOOKUP(A982,[1]Musa_DArTag_File_For_Marker_Sub!$A$2:$A$5180,1,FALSE)</f>
        <v>DHP4chr03_42294185</v>
      </c>
      <c r="C982" s="7" t="s">
        <v>604</v>
      </c>
      <c r="D982" s="7">
        <v>42294185</v>
      </c>
      <c r="E982" s="7">
        <f t="shared" si="15"/>
        <v>6366</v>
      </c>
      <c r="F982" s="7">
        <v>1</v>
      </c>
      <c r="G982" s="7">
        <v>6.7390754029999993</v>
      </c>
      <c r="H982" s="3" t="s">
        <v>15</v>
      </c>
      <c r="I982" s="3" t="s">
        <v>16</v>
      </c>
      <c r="J982" s="7">
        <v>1788</v>
      </c>
      <c r="K982" s="3" t="b">
        <v>1</v>
      </c>
      <c r="L982" s="7">
        <v>5431</v>
      </c>
      <c r="M982" s="7">
        <v>28267</v>
      </c>
    </row>
    <row r="983" spans="1:13" x14ac:dyDescent="0.4">
      <c r="A983" s="1" t="s">
        <v>1001</v>
      </c>
      <c r="B983" s="1" t="str">
        <f>VLOOKUP(A983,[1]Musa_DArTag_File_For_Marker_Sub!$A$2:$A$5180,1,FALSE)</f>
        <v>snpMS00177</v>
      </c>
      <c r="C983" s="7" t="s">
        <v>604</v>
      </c>
      <c r="D983" s="7">
        <v>42350856</v>
      </c>
      <c r="E983" s="7">
        <f t="shared" si="15"/>
        <v>56671</v>
      </c>
      <c r="F983" s="7">
        <v>1</v>
      </c>
      <c r="G983" s="7">
        <v>0.83650114599999992</v>
      </c>
      <c r="H983" s="3" t="s">
        <v>276</v>
      </c>
      <c r="I983" s="3" t="s">
        <v>16</v>
      </c>
      <c r="J983" s="7">
        <v>9999999</v>
      </c>
      <c r="K983" s="3" t="b">
        <v>1</v>
      </c>
      <c r="L983" s="7">
        <v>63037</v>
      </c>
      <c r="M983" s="7">
        <v>63037</v>
      </c>
    </row>
    <row r="984" spans="1:13" x14ac:dyDescent="0.4">
      <c r="A984" s="1" t="s">
        <v>1002</v>
      </c>
      <c r="B984" s="1" t="str">
        <f>VLOOKUP(A984,[1]Musa_DArTag_File_For_Marker_Sub!$A$2:$A$5180,1,FALSE)</f>
        <v>DHP4chr03_42358409</v>
      </c>
      <c r="C984" s="7" t="s">
        <v>604</v>
      </c>
      <c r="D984" s="7">
        <v>42358409</v>
      </c>
      <c r="E984" s="7">
        <f t="shared" si="15"/>
        <v>7553</v>
      </c>
      <c r="F984" s="7">
        <v>1</v>
      </c>
      <c r="G984" s="7">
        <v>6.3452140170000009</v>
      </c>
      <c r="H984" s="3" t="s">
        <v>15</v>
      </c>
      <c r="I984" s="3" t="s">
        <v>16</v>
      </c>
      <c r="J984" s="7">
        <v>1789</v>
      </c>
      <c r="K984" s="3" t="b">
        <v>1</v>
      </c>
      <c r="L984" s="7">
        <v>64224</v>
      </c>
      <c r="M984" s="7">
        <v>64224</v>
      </c>
    </row>
    <row r="985" spans="1:13" x14ac:dyDescent="0.4">
      <c r="A985" s="1" t="s">
        <v>1003</v>
      </c>
      <c r="B985" s="1" t="str">
        <f>VLOOKUP(A985,[1]Musa_DArTag_File_For_Marker_Sub!$A$2:$A$5180,1,FALSE)</f>
        <v>DHP4chr03_42458091</v>
      </c>
      <c r="C985" s="7" t="s">
        <v>604</v>
      </c>
      <c r="D985" s="7">
        <v>42458091</v>
      </c>
      <c r="E985" s="7">
        <f t="shared" si="15"/>
        <v>99682</v>
      </c>
      <c r="F985" s="7">
        <v>1</v>
      </c>
      <c r="G985" s="7">
        <v>6.8264021359999996</v>
      </c>
      <c r="H985" s="3" t="s">
        <v>15</v>
      </c>
      <c r="I985" s="3" t="s">
        <v>16</v>
      </c>
      <c r="J985" s="7">
        <v>1789</v>
      </c>
      <c r="K985" s="3" t="b">
        <v>1</v>
      </c>
      <c r="L985" s="7">
        <v>99682</v>
      </c>
      <c r="M985" s="7">
        <v>99682</v>
      </c>
    </row>
    <row r="986" spans="1:13" x14ac:dyDescent="0.4">
      <c r="A986" s="1" t="s">
        <v>1004</v>
      </c>
      <c r="B986" s="1" t="str">
        <f>VLOOKUP(A986,[1]Musa_DArTag_File_For_Marker_Sub!$A$2:$A$5180,1,FALSE)</f>
        <v>DHP4chr03_42504941</v>
      </c>
      <c r="C986" s="7" t="s">
        <v>604</v>
      </c>
      <c r="D986" s="7">
        <v>42504941</v>
      </c>
      <c r="E986" s="7">
        <f t="shared" si="15"/>
        <v>46850</v>
      </c>
      <c r="F986" s="7">
        <v>1</v>
      </c>
      <c r="G986" s="7">
        <v>9.4442749690000003</v>
      </c>
      <c r="H986" s="3" t="s">
        <v>15</v>
      </c>
      <c r="I986" s="3" t="s">
        <v>16</v>
      </c>
      <c r="J986" s="7">
        <v>1790</v>
      </c>
      <c r="K986" s="3" t="b">
        <v>1</v>
      </c>
      <c r="L986" s="7">
        <v>20766</v>
      </c>
      <c r="M986" s="7">
        <v>46850</v>
      </c>
    </row>
    <row r="987" spans="1:13" x14ac:dyDescent="0.4">
      <c r="A987" s="1" t="s">
        <v>1005</v>
      </c>
      <c r="B987" s="1" t="str">
        <f>VLOOKUP(A987,[1]Musa_DArTag_File_For_Marker_Sub!$A$2:$A$5180,1,FALSE)</f>
        <v>DHP4chr03_42617467</v>
      </c>
      <c r="C987" s="7" t="s">
        <v>604</v>
      </c>
      <c r="D987" s="7">
        <v>42617467</v>
      </c>
      <c r="E987" s="7">
        <f t="shared" si="15"/>
        <v>112526</v>
      </c>
      <c r="F987" s="7">
        <v>1</v>
      </c>
      <c r="G987" s="7">
        <v>8.9079862940000005</v>
      </c>
      <c r="H987" s="3" t="s">
        <v>15</v>
      </c>
      <c r="I987" s="3" t="s">
        <v>16</v>
      </c>
      <c r="J987" s="7">
        <v>1791</v>
      </c>
      <c r="K987" s="3" t="b">
        <v>1</v>
      </c>
      <c r="L987" s="7">
        <v>22861</v>
      </c>
      <c r="M987" s="7">
        <v>112526</v>
      </c>
    </row>
    <row r="988" spans="1:13" x14ac:dyDescent="0.4">
      <c r="A988" s="1" t="s">
        <v>1006</v>
      </c>
      <c r="B988" s="1" t="str">
        <f>VLOOKUP(A988,[1]Musa_DArTag_File_For_Marker_Sub!$A$2:$A$5180,1,FALSE)</f>
        <v>DHP4chr03_42673559</v>
      </c>
      <c r="C988" s="7" t="s">
        <v>604</v>
      </c>
      <c r="D988" s="7">
        <v>42673559</v>
      </c>
      <c r="E988" s="7">
        <f t="shared" si="15"/>
        <v>56092</v>
      </c>
      <c r="F988" s="7">
        <v>1</v>
      </c>
      <c r="G988" s="7">
        <v>7.2166991660000006</v>
      </c>
      <c r="H988" s="3" t="s">
        <v>15</v>
      </c>
      <c r="I988" s="3" t="s">
        <v>16</v>
      </c>
      <c r="J988" s="7">
        <v>1791</v>
      </c>
      <c r="K988" s="3" t="b">
        <v>1</v>
      </c>
      <c r="L988" s="7">
        <v>54953</v>
      </c>
      <c r="M988" s="7">
        <v>56092</v>
      </c>
    </row>
    <row r="989" spans="1:13" x14ac:dyDescent="0.4">
      <c r="A989" s="1" t="s">
        <v>1007</v>
      </c>
      <c r="B989" s="1" t="str">
        <f>VLOOKUP(A989,[1]Musa_DArTag_File_For_Marker_Sub!$A$2:$A$5180,1,FALSE)</f>
        <v>DHP4chr03_42744897</v>
      </c>
      <c r="C989" s="7" t="s">
        <v>604</v>
      </c>
      <c r="D989" s="7">
        <v>42744897</v>
      </c>
      <c r="E989" s="7">
        <f t="shared" si="15"/>
        <v>71338</v>
      </c>
      <c r="F989" s="7">
        <v>1</v>
      </c>
      <c r="G989" s="7">
        <v>8.3269961949999995</v>
      </c>
      <c r="H989" s="3" t="s">
        <v>15</v>
      </c>
      <c r="I989" s="3" t="s">
        <v>16</v>
      </c>
      <c r="J989" s="7">
        <v>1792</v>
      </c>
      <c r="K989" s="3" t="b">
        <v>1</v>
      </c>
      <c r="L989" s="7">
        <v>9975</v>
      </c>
      <c r="M989" s="7">
        <v>71338</v>
      </c>
    </row>
    <row r="990" spans="1:13" x14ac:dyDescent="0.4">
      <c r="A990" s="1" t="s">
        <v>1008</v>
      </c>
      <c r="B990" s="1" t="str">
        <f>VLOOKUP(A990,[1]Musa_DArTag_File_For_Marker_Sub!$A$2:$A$5180,1,FALSE)</f>
        <v>DHP4chr03_42829380</v>
      </c>
      <c r="C990" s="7" t="s">
        <v>604</v>
      </c>
      <c r="D990" s="7">
        <v>42829380</v>
      </c>
      <c r="E990" s="7">
        <f t="shared" si="15"/>
        <v>84483</v>
      </c>
      <c r="F990" s="7">
        <v>1</v>
      </c>
      <c r="G990" s="7">
        <v>8.8545209479999993</v>
      </c>
      <c r="H990" s="3" t="s">
        <v>15</v>
      </c>
      <c r="I990" s="3" t="s">
        <v>16</v>
      </c>
      <c r="J990" s="7">
        <v>1792</v>
      </c>
      <c r="K990" s="3" t="b">
        <v>1</v>
      </c>
      <c r="L990" s="7">
        <v>13840</v>
      </c>
      <c r="M990" s="7">
        <v>84483</v>
      </c>
    </row>
    <row r="991" spans="1:13" x14ac:dyDescent="0.4">
      <c r="A991" s="1" t="s">
        <v>1009</v>
      </c>
      <c r="B991" s="1" t="str">
        <f>VLOOKUP(A991,[1]Musa_DArTag_File_For_Marker_Sub!$A$2:$A$5180,1,FALSE)</f>
        <v>DHP4chr03_42863384</v>
      </c>
      <c r="C991" s="7" t="s">
        <v>604</v>
      </c>
      <c r="D991" s="7">
        <v>42863384</v>
      </c>
      <c r="E991" s="7">
        <f t="shared" si="15"/>
        <v>34004</v>
      </c>
      <c r="F991" s="7">
        <v>1</v>
      </c>
      <c r="G991" s="7">
        <v>8.9774912449999995</v>
      </c>
      <c r="H991" s="3" t="s">
        <v>15</v>
      </c>
      <c r="I991" s="3" t="s">
        <v>16</v>
      </c>
      <c r="J991" s="7">
        <v>1793</v>
      </c>
      <c r="K991" s="3" t="b">
        <v>1</v>
      </c>
      <c r="L991" s="7">
        <v>14310</v>
      </c>
      <c r="M991" s="7">
        <v>34004</v>
      </c>
    </row>
    <row r="992" spans="1:13" x14ac:dyDescent="0.4">
      <c r="A992" s="1" t="s">
        <v>1010</v>
      </c>
      <c r="B992" s="1" t="str">
        <f>VLOOKUP(A992,[1]Musa_DArTag_File_For_Marker_Sub!$A$2:$A$5180,1,FALSE)</f>
        <v>DHP4chr03_42951086</v>
      </c>
      <c r="C992" s="7" t="s">
        <v>604</v>
      </c>
      <c r="D992" s="7">
        <v>42951086</v>
      </c>
      <c r="E992" s="7">
        <f t="shared" si="15"/>
        <v>87702</v>
      </c>
      <c r="F992" s="7">
        <v>1</v>
      </c>
      <c r="G992" s="7">
        <v>8.5175422960000002</v>
      </c>
      <c r="H992" s="3" t="s">
        <v>15</v>
      </c>
      <c r="I992" s="3" t="s">
        <v>16</v>
      </c>
      <c r="J992" s="7">
        <v>1793</v>
      </c>
      <c r="K992" s="3" t="b">
        <v>1</v>
      </c>
      <c r="L992" s="7">
        <v>9701</v>
      </c>
      <c r="M992" s="7">
        <v>87702</v>
      </c>
    </row>
    <row r="993" spans="1:13" x14ac:dyDescent="0.4">
      <c r="A993" s="1" t="s">
        <v>1011</v>
      </c>
      <c r="B993" s="1" t="str">
        <f>VLOOKUP(A993,[1]Musa_DArTag_File_For_Marker_Sub!$A$2:$A$5180,1,FALSE)</f>
        <v>DHP4chr03_43067377</v>
      </c>
      <c r="C993" s="7" t="s">
        <v>604</v>
      </c>
      <c r="D993" s="7">
        <v>43067377</v>
      </c>
      <c r="E993" s="7">
        <f t="shared" si="15"/>
        <v>116291</v>
      </c>
      <c r="F993" s="7">
        <v>1</v>
      </c>
      <c r="G993" s="7">
        <v>7.8030357989999999</v>
      </c>
      <c r="H993" s="3" t="s">
        <v>15</v>
      </c>
      <c r="I993" s="3" t="s">
        <v>16</v>
      </c>
      <c r="J993" s="7">
        <v>1794</v>
      </c>
      <c r="K993" s="3" t="b">
        <v>1</v>
      </c>
      <c r="L993" s="7">
        <v>33098</v>
      </c>
      <c r="M993" s="7">
        <v>116291</v>
      </c>
    </row>
    <row r="994" spans="1:13" x14ac:dyDescent="0.4">
      <c r="A994" s="1" t="s">
        <v>1012</v>
      </c>
      <c r="B994" s="1" t="str">
        <f>VLOOKUP(A994,[1]Musa_DArTag_File_For_Marker_Sub!$A$2:$A$5180,1,FALSE)</f>
        <v>DHP4chr03_43163879</v>
      </c>
      <c r="C994" s="7" t="s">
        <v>604</v>
      </c>
      <c r="D994" s="7">
        <v>43163879</v>
      </c>
      <c r="E994" s="7">
        <f t="shared" si="15"/>
        <v>96502</v>
      </c>
      <c r="F994" s="7">
        <v>1</v>
      </c>
      <c r="G994" s="7">
        <v>8.1523427300000009</v>
      </c>
      <c r="H994" s="3" t="s">
        <v>15</v>
      </c>
      <c r="I994" s="3" t="s">
        <v>16</v>
      </c>
      <c r="J994" s="7">
        <v>1795</v>
      </c>
      <c r="K994" s="3" t="b">
        <v>1</v>
      </c>
      <c r="L994" s="7">
        <v>96502</v>
      </c>
      <c r="M994" s="7">
        <v>96502</v>
      </c>
    </row>
    <row r="995" spans="1:13" x14ac:dyDescent="0.4">
      <c r="A995" s="1" t="s">
        <v>1013</v>
      </c>
      <c r="B995" s="1" t="str">
        <f>VLOOKUP(A995,[1]Musa_DArTag_File_For_Marker_Sub!$A$2:$A$5180,1,FALSE)</f>
        <v>DHP4chr03_43265019</v>
      </c>
      <c r="C995" s="7" t="s">
        <v>604</v>
      </c>
      <c r="D995" s="7">
        <v>43265019</v>
      </c>
      <c r="E995" s="7">
        <f t="shared" si="15"/>
        <v>101140</v>
      </c>
      <c r="F995" s="7">
        <v>1</v>
      </c>
      <c r="G995" s="7">
        <v>8.4695704529999993</v>
      </c>
      <c r="H995" s="3" t="s">
        <v>15</v>
      </c>
      <c r="I995" s="3" t="s">
        <v>16</v>
      </c>
      <c r="J995" s="7">
        <v>1796</v>
      </c>
      <c r="K995" s="3" t="b">
        <v>1</v>
      </c>
      <c r="L995" s="7">
        <v>39343</v>
      </c>
      <c r="M995" s="7">
        <v>101140</v>
      </c>
    </row>
    <row r="996" spans="1:13" x14ac:dyDescent="0.4">
      <c r="A996" s="1" t="s">
        <v>1014</v>
      </c>
      <c r="B996" s="1" t="str">
        <f>VLOOKUP(A996,[1]Musa_DArTag_File_For_Marker_Sub!$A$2:$A$5180,1,FALSE)</f>
        <v>DHP4chr03_43373790</v>
      </c>
      <c r="C996" s="7" t="s">
        <v>604</v>
      </c>
      <c r="D996" s="7">
        <v>43373790</v>
      </c>
      <c r="E996" s="7">
        <f t="shared" si="15"/>
        <v>108771</v>
      </c>
      <c r="F996" s="7">
        <v>1</v>
      </c>
      <c r="G996" s="7">
        <v>7.3895704529999993</v>
      </c>
      <c r="H996" s="3" t="s">
        <v>15</v>
      </c>
      <c r="I996" s="3" t="s">
        <v>16</v>
      </c>
      <c r="J996" s="7">
        <v>1797</v>
      </c>
      <c r="K996" s="3" t="b">
        <v>1</v>
      </c>
      <c r="L996" s="7">
        <v>2602</v>
      </c>
      <c r="M996" s="7">
        <v>108771</v>
      </c>
    </row>
    <row r="997" spans="1:13" x14ac:dyDescent="0.4">
      <c r="A997" s="1" t="s">
        <v>1015</v>
      </c>
      <c r="B997" s="1" t="str">
        <f>VLOOKUP(A997,[1]Musa_DArTag_File_For_Marker_Sub!$A$2:$A$5180,1,FALSE)</f>
        <v>DHP4chr03_43520699</v>
      </c>
      <c r="C997" s="7" t="s">
        <v>604</v>
      </c>
      <c r="D997" s="7">
        <v>43520699</v>
      </c>
      <c r="E997" s="7">
        <f t="shared" si="15"/>
        <v>146909</v>
      </c>
      <c r="F997" s="7">
        <v>1</v>
      </c>
      <c r="G997" s="7">
        <v>9.4604615420000009</v>
      </c>
      <c r="H997" s="3" t="s">
        <v>15</v>
      </c>
      <c r="I997" s="3" t="s">
        <v>16</v>
      </c>
      <c r="J997" s="7">
        <v>1798</v>
      </c>
      <c r="K997" s="3" t="b">
        <v>1</v>
      </c>
      <c r="L997" s="7">
        <v>146909</v>
      </c>
      <c r="M997" s="7">
        <v>146909</v>
      </c>
    </row>
    <row r="998" spans="1:13" x14ac:dyDescent="0.4">
      <c r="A998" s="1" t="s">
        <v>1016</v>
      </c>
      <c r="B998" s="1" t="str">
        <f>VLOOKUP(A998,[1]Musa_DArTag_File_For_Marker_Sub!$A$2:$A$5180,1,FALSE)</f>
        <v>DHP4chr03_43658567</v>
      </c>
      <c r="C998" s="7" t="s">
        <v>604</v>
      </c>
      <c r="D998" s="7">
        <v>43658567</v>
      </c>
      <c r="E998" s="7">
        <f t="shared" si="15"/>
        <v>137868</v>
      </c>
      <c r="F998" s="7">
        <v>1</v>
      </c>
      <c r="G998" s="7">
        <v>8.4410556010000004</v>
      </c>
      <c r="H998" s="3" t="s">
        <v>15</v>
      </c>
      <c r="I998" s="3" t="s">
        <v>16</v>
      </c>
      <c r="J998" s="7">
        <v>1799</v>
      </c>
      <c r="K998" s="3" t="b">
        <v>1</v>
      </c>
      <c r="L998" s="7">
        <v>137868</v>
      </c>
      <c r="M998" s="7">
        <v>137868</v>
      </c>
    </row>
    <row r="999" spans="1:13" x14ac:dyDescent="0.4">
      <c r="A999" s="1" t="s">
        <v>1017</v>
      </c>
      <c r="B999" s="1" t="str">
        <f>VLOOKUP(A999,[1]Musa_DArTag_File_For_Marker_Sub!$A$2:$A$5180,1,FALSE)</f>
        <v>DHP4chr03_43719968</v>
      </c>
      <c r="C999" s="7" t="s">
        <v>604</v>
      </c>
      <c r="D999" s="7">
        <v>43719968</v>
      </c>
      <c r="E999" s="7">
        <f t="shared" si="15"/>
        <v>61401</v>
      </c>
      <c r="F999" s="7">
        <v>1</v>
      </c>
      <c r="G999" s="7">
        <v>9.3373442759999996</v>
      </c>
      <c r="H999" s="3" t="s">
        <v>15</v>
      </c>
      <c r="I999" s="3" t="s">
        <v>16</v>
      </c>
      <c r="J999" s="7">
        <v>1799</v>
      </c>
      <c r="K999" s="3" t="b">
        <v>1</v>
      </c>
      <c r="L999" s="7">
        <v>61401</v>
      </c>
      <c r="M999" s="7">
        <v>61401</v>
      </c>
    </row>
    <row r="1000" spans="1:13" x14ac:dyDescent="0.4">
      <c r="A1000" s="1" t="s">
        <v>1018</v>
      </c>
      <c r="B1000" s="1" t="str">
        <f>VLOOKUP(A1000,[1]Musa_DArTag_File_For_Marker_Sub!$A$2:$A$5180,1,FALSE)</f>
        <v>DHP4chr03_43763564</v>
      </c>
      <c r="C1000" s="7" t="s">
        <v>604</v>
      </c>
      <c r="D1000" s="7">
        <v>43763564</v>
      </c>
      <c r="E1000" s="7">
        <f t="shared" si="15"/>
        <v>43596</v>
      </c>
      <c r="F1000" s="7">
        <v>1</v>
      </c>
      <c r="G1000" s="7">
        <v>9.6867981759999999</v>
      </c>
      <c r="H1000" s="3" t="s">
        <v>15</v>
      </c>
      <c r="I1000" s="3" t="s">
        <v>16</v>
      </c>
      <c r="J1000" s="7">
        <v>1800</v>
      </c>
      <c r="K1000" s="3" t="b">
        <v>1</v>
      </c>
      <c r="L1000" s="7">
        <v>41894</v>
      </c>
      <c r="M1000" s="7">
        <v>43596</v>
      </c>
    </row>
    <row r="1001" spans="1:13" x14ac:dyDescent="0.4">
      <c r="A1001" s="9" t="s">
        <v>1019</v>
      </c>
      <c r="B1001" s="1" t="str">
        <f>VLOOKUP(A1001,[1]Musa_DArTag_File_For_Marker_Sub!$A$2:$A$5180,1,FALSE)</f>
        <v>DHP4chr04_168660</v>
      </c>
      <c r="C1001" s="7" t="s">
        <v>1020</v>
      </c>
      <c r="D1001" s="7">
        <v>168660</v>
      </c>
      <c r="E1001" s="7">
        <f t="shared" si="15"/>
        <v>-43594904</v>
      </c>
      <c r="F1001" s="7">
        <v>1</v>
      </c>
      <c r="G1001" s="7">
        <v>6.8422947710000006</v>
      </c>
      <c r="H1001" s="3" t="s">
        <v>15</v>
      </c>
      <c r="I1001" s="3" t="s">
        <v>16</v>
      </c>
      <c r="J1001" s="7">
        <v>1117</v>
      </c>
      <c r="K1001" s="3" t="b">
        <v>1</v>
      </c>
      <c r="L1001" s="7">
        <v>0</v>
      </c>
      <c r="M1001" s="7">
        <v>0</v>
      </c>
    </row>
    <row r="1002" spans="1:13" x14ac:dyDescent="0.4">
      <c r="A1002" s="1" t="s">
        <v>1021</v>
      </c>
      <c r="B1002" s="1" t="str">
        <f>VLOOKUP(A1002,[1]Musa_DArTag_File_For_Marker_Sub!$A$2:$A$5180,1,FALSE)</f>
        <v>DHP4chr04_258953</v>
      </c>
      <c r="C1002" s="7" t="s">
        <v>1020</v>
      </c>
      <c r="D1002" s="7">
        <v>258953</v>
      </c>
      <c r="E1002" s="7">
        <f t="shared" si="15"/>
        <v>90293</v>
      </c>
      <c r="F1002" s="7">
        <v>1</v>
      </c>
      <c r="G1002" s="7">
        <v>6.4557090670000008</v>
      </c>
      <c r="H1002" s="3" t="s">
        <v>15</v>
      </c>
      <c r="I1002" s="3" t="s">
        <v>16</v>
      </c>
      <c r="J1002" s="7">
        <v>1117</v>
      </c>
      <c r="K1002" s="3" t="b">
        <v>1</v>
      </c>
      <c r="L1002" s="7">
        <v>90293</v>
      </c>
      <c r="M1002" s="7">
        <v>90293</v>
      </c>
    </row>
    <row r="1003" spans="1:13" x14ac:dyDescent="0.4">
      <c r="A1003" s="1" t="s">
        <v>1022</v>
      </c>
      <c r="B1003" s="1" t="str">
        <f>VLOOKUP(A1003,[1]Musa_DArTag_File_For_Marker_Sub!$A$2:$A$5180,1,FALSE)</f>
        <v>DHP4chr04_269070</v>
      </c>
      <c r="C1003" s="7" t="s">
        <v>1020</v>
      </c>
      <c r="D1003" s="7">
        <v>269070</v>
      </c>
      <c r="E1003" s="7">
        <f t="shared" si="15"/>
        <v>10117</v>
      </c>
      <c r="F1003" s="7">
        <v>1</v>
      </c>
      <c r="G1003" s="7">
        <v>8.5586793639999996</v>
      </c>
      <c r="H1003" s="3" t="s">
        <v>15</v>
      </c>
      <c r="I1003" s="3" t="s">
        <v>16</v>
      </c>
      <c r="J1003" s="7">
        <v>1117</v>
      </c>
      <c r="K1003" s="3" t="b">
        <v>1</v>
      </c>
      <c r="L1003" s="7">
        <v>10117</v>
      </c>
      <c r="M1003" s="7">
        <v>10117</v>
      </c>
    </row>
    <row r="1004" spans="1:13" x14ac:dyDescent="0.4">
      <c r="A1004" s="1" t="s">
        <v>1023</v>
      </c>
      <c r="B1004" s="1" t="str">
        <f>VLOOKUP(A1004,[1]Musa_DArTag_File_For_Marker_Sub!$A$2:$A$5180,1,FALSE)</f>
        <v>DHP4chr04_357077</v>
      </c>
      <c r="C1004" s="7" t="s">
        <v>1020</v>
      </c>
      <c r="D1004" s="7">
        <v>357077</v>
      </c>
      <c r="E1004" s="7">
        <f t="shared" si="15"/>
        <v>88007</v>
      </c>
      <c r="F1004" s="7">
        <v>1</v>
      </c>
      <c r="G1004" s="7">
        <v>8.9471942149999997</v>
      </c>
      <c r="H1004" s="3" t="s">
        <v>15</v>
      </c>
      <c r="I1004" s="3" t="s">
        <v>16</v>
      </c>
      <c r="J1004" s="7">
        <v>1118</v>
      </c>
      <c r="K1004" s="3" t="b">
        <v>1</v>
      </c>
      <c r="L1004" s="7">
        <v>88007</v>
      </c>
      <c r="M1004" s="7">
        <v>88007</v>
      </c>
    </row>
    <row r="1005" spans="1:13" x14ac:dyDescent="0.4">
      <c r="A1005" s="1" t="s">
        <v>1024</v>
      </c>
      <c r="B1005" s="1" t="str">
        <f>VLOOKUP(A1005,[1]Musa_DArTag_File_For_Marker_Sub!$A$2:$A$5180,1,FALSE)</f>
        <v>DHP4chr04_362224</v>
      </c>
      <c r="C1005" s="7" t="s">
        <v>1020</v>
      </c>
      <c r="D1005" s="7">
        <v>362224</v>
      </c>
      <c r="E1005" s="7">
        <f t="shared" si="15"/>
        <v>5147</v>
      </c>
      <c r="F1005" s="7">
        <v>1</v>
      </c>
      <c r="G1005" s="7">
        <v>9.2786793640000003</v>
      </c>
      <c r="H1005" s="3" t="s">
        <v>15</v>
      </c>
      <c r="I1005" s="3" t="s">
        <v>16</v>
      </c>
      <c r="J1005" s="7">
        <v>1118</v>
      </c>
      <c r="K1005" s="3" t="b">
        <v>1</v>
      </c>
      <c r="L1005" s="7">
        <v>5147</v>
      </c>
      <c r="M1005" s="7">
        <v>5147</v>
      </c>
    </row>
    <row r="1006" spans="1:13" x14ac:dyDescent="0.4">
      <c r="A1006" s="1" t="s">
        <v>1025</v>
      </c>
      <c r="B1006" s="1" t="str">
        <f>VLOOKUP(A1006,[1]Musa_DArTag_File_For_Marker_Sub!$A$2:$A$5180,1,FALSE)</f>
        <v>DHP4chr04_439187</v>
      </c>
      <c r="C1006" s="7" t="s">
        <v>1020</v>
      </c>
      <c r="D1006" s="7">
        <v>439187</v>
      </c>
      <c r="E1006" s="7">
        <f t="shared" si="15"/>
        <v>76963</v>
      </c>
      <c r="F1006" s="7">
        <v>1</v>
      </c>
      <c r="G1006" s="7">
        <v>9.4907585720000007</v>
      </c>
      <c r="H1006" s="3" t="s">
        <v>15</v>
      </c>
      <c r="I1006" s="3" t="s">
        <v>16</v>
      </c>
      <c r="J1006" s="7">
        <v>1119</v>
      </c>
      <c r="K1006" s="3" t="b">
        <v>1</v>
      </c>
      <c r="L1006" s="7">
        <v>76963</v>
      </c>
      <c r="M1006" s="7">
        <v>76963</v>
      </c>
    </row>
    <row r="1007" spans="1:13" x14ac:dyDescent="0.4">
      <c r="A1007" s="1" t="s">
        <v>1026</v>
      </c>
      <c r="B1007" s="1" t="str">
        <f>VLOOKUP(A1007,[1]Musa_DArTag_File_For_Marker_Sub!$A$2:$A$5180,1,FALSE)</f>
        <v>DHP4chr04_657761</v>
      </c>
      <c r="C1007" s="7" t="s">
        <v>1020</v>
      </c>
      <c r="D1007" s="7">
        <v>657761</v>
      </c>
      <c r="E1007" s="7">
        <f t="shared" si="15"/>
        <v>218574</v>
      </c>
      <c r="F1007" s="7">
        <v>1</v>
      </c>
      <c r="G1007" s="7">
        <v>8.9366481140000005</v>
      </c>
      <c r="H1007" s="3" t="s">
        <v>15</v>
      </c>
      <c r="I1007" s="3" t="s">
        <v>16</v>
      </c>
      <c r="J1007" s="7">
        <v>1120</v>
      </c>
      <c r="K1007" s="3" t="b">
        <v>1</v>
      </c>
      <c r="L1007" s="7">
        <v>218574</v>
      </c>
      <c r="M1007" s="7">
        <v>218574</v>
      </c>
    </row>
    <row r="1008" spans="1:13" x14ac:dyDescent="0.4">
      <c r="A1008" s="1" t="s">
        <v>1027</v>
      </c>
      <c r="B1008" s="1" t="str">
        <f>VLOOKUP(A1008,[1]Musa_DArTag_File_For_Marker_Sub!$A$2:$A$5180,1,FALSE)</f>
        <v>DHP4chr04_659892</v>
      </c>
      <c r="C1008" s="7" t="s">
        <v>1020</v>
      </c>
      <c r="D1008" s="7">
        <v>659892</v>
      </c>
      <c r="E1008" s="7">
        <f t="shared" si="15"/>
        <v>2131</v>
      </c>
      <c r="F1008" s="7">
        <v>1</v>
      </c>
      <c r="G1008" s="7">
        <v>7.6551150070000009</v>
      </c>
      <c r="H1008" s="3" t="s">
        <v>15</v>
      </c>
      <c r="I1008" s="3" t="s">
        <v>16</v>
      </c>
      <c r="J1008" s="7">
        <v>1120</v>
      </c>
      <c r="K1008" s="3" t="b">
        <v>1</v>
      </c>
      <c r="L1008" s="7">
        <v>2131</v>
      </c>
      <c r="M1008" s="7">
        <v>2131</v>
      </c>
    </row>
    <row r="1009" spans="1:13" x14ac:dyDescent="0.4">
      <c r="A1009" s="1" t="s">
        <v>1028</v>
      </c>
      <c r="B1009" s="1" t="str">
        <f>VLOOKUP(A1009,[1]Musa_DArTag_File_For_Marker_Sub!$A$2:$A$5180,1,FALSE)</f>
        <v>DHP4chr04_737975</v>
      </c>
      <c r="C1009" s="7" t="s">
        <v>1020</v>
      </c>
      <c r="D1009" s="7">
        <v>737975</v>
      </c>
      <c r="E1009" s="7">
        <f t="shared" si="15"/>
        <v>78083</v>
      </c>
      <c r="F1009" s="7">
        <v>1</v>
      </c>
      <c r="G1009" s="7">
        <v>7.0811066529999991</v>
      </c>
      <c r="H1009" s="3" t="s">
        <v>15</v>
      </c>
      <c r="I1009" s="3" t="s">
        <v>16</v>
      </c>
      <c r="J1009" s="7">
        <v>1121</v>
      </c>
      <c r="K1009" s="3" t="b">
        <v>1</v>
      </c>
      <c r="L1009" s="7">
        <v>78083</v>
      </c>
      <c r="M1009" s="7">
        <v>78083</v>
      </c>
    </row>
    <row r="1010" spans="1:13" x14ac:dyDescent="0.4">
      <c r="A1010" s="1" t="s">
        <v>1029</v>
      </c>
      <c r="B1010" s="1" t="str">
        <f>VLOOKUP(A1010,[1]Musa_DArTag_File_For_Marker_Sub!$A$2:$A$5180,1,FALSE)</f>
        <v>snpMS00030</v>
      </c>
      <c r="C1010" s="7" t="s">
        <v>1020</v>
      </c>
      <c r="D1010" s="7">
        <v>744941</v>
      </c>
      <c r="E1010" s="7">
        <f t="shared" si="15"/>
        <v>6966</v>
      </c>
      <c r="F1010" s="7">
        <v>1</v>
      </c>
      <c r="G1010" s="7">
        <v>0.83650114599999992</v>
      </c>
      <c r="H1010" s="3" t="s">
        <v>276</v>
      </c>
      <c r="I1010" s="3" t="s">
        <v>16</v>
      </c>
      <c r="J1010" s="7">
        <v>9999999</v>
      </c>
      <c r="K1010" s="3" t="b">
        <v>1</v>
      </c>
      <c r="L1010" s="7">
        <v>-41605915</v>
      </c>
      <c r="M1010" s="7">
        <v>-44099931</v>
      </c>
    </row>
    <row r="1011" spans="1:13" x14ac:dyDescent="0.4">
      <c r="A1011" s="1" t="s">
        <v>1030</v>
      </c>
      <c r="B1011" s="1" t="str">
        <f>VLOOKUP(A1011,[1]Musa_DArTag_File_For_Marker_Sub!$A$2:$A$5180,1,FALSE)</f>
        <v>DHP4chr04_745891</v>
      </c>
      <c r="C1011" s="7" t="s">
        <v>1020</v>
      </c>
      <c r="D1011" s="7">
        <v>745891</v>
      </c>
      <c r="E1011" s="7">
        <f t="shared" si="15"/>
        <v>950</v>
      </c>
      <c r="F1011" s="7">
        <v>1</v>
      </c>
      <c r="G1011" s="7">
        <v>9.6012536209999997</v>
      </c>
      <c r="H1011" s="3" t="s">
        <v>15</v>
      </c>
      <c r="I1011" s="3" t="s">
        <v>16</v>
      </c>
      <c r="J1011" s="7">
        <v>1121</v>
      </c>
      <c r="K1011" s="3" t="b">
        <v>1</v>
      </c>
      <c r="L1011" s="7">
        <v>7916</v>
      </c>
      <c r="M1011" s="7">
        <v>7916</v>
      </c>
    </row>
    <row r="1012" spans="1:13" x14ac:dyDescent="0.4">
      <c r="A1012" s="1" t="s">
        <v>1031</v>
      </c>
      <c r="B1012" s="1" t="str">
        <f>VLOOKUP(A1012,[1]Musa_DArTag_File_For_Marker_Sub!$A$2:$A$5180,1,FALSE)</f>
        <v>DHP4chr04_788372</v>
      </c>
      <c r="C1012" s="7" t="s">
        <v>1020</v>
      </c>
      <c r="D1012" s="7">
        <v>788372</v>
      </c>
      <c r="E1012" s="7">
        <f t="shared" si="15"/>
        <v>42481</v>
      </c>
      <c r="F1012" s="7">
        <v>1</v>
      </c>
      <c r="G1012" s="7">
        <v>6.5537288690000004</v>
      </c>
      <c r="H1012" s="3" t="s">
        <v>15</v>
      </c>
      <c r="I1012" s="3" t="s">
        <v>16</v>
      </c>
      <c r="J1012" s="7">
        <v>1121</v>
      </c>
      <c r="K1012" s="3" t="b">
        <v>1</v>
      </c>
      <c r="L1012" s="7">
        <v>42481</v>
      </c>
      <c r="M1012" s="7">
        <v>42481</v>
      </c>
    </row>
    <row r="1013" spans="1:13" x14ac:dyDescent="0.4">
      <c r="A1013" s="1" t="s">
        <v>1032</v>
      </c>
      <c r="B1013" s="1" t="str">
        <f>VLOOKUP(A1013,[1]Musa_DArTag_File_For_Marker_Sub!$A$2:$A$5180,1,FALSE)</f>
        <v>DHP4chr04_811157</v>
      </c>
      <c r="C1013" s="7" t="s">
        <v>1020</v>
      </c>
      <c r="D1013" s="7">
        <v>811157</v>
      </c>
      <c r="E1013" s="7">
        <f t="shared" si="15"/>
        <v>22785</v>
      </c>
      <c r="F1013" s="7">
        <v>1</v>
      </c>
      <c r="G1013" s="7">
        <v>7.7869961950000004</v>
      </c>
      <c r="H1013" s="3" t="s">
        <v>15</v>
      </c>
      <c r="I1013" s="3" t="s">
        <v>16</v>
      </c>
      <c r="J1013" s="7">
        <v>1121</v>
      </c>
      <c r="K1013" s="3" t="b">
        <v>1</v>
      </c>
      <c r="L1013" s="7">
        <v>22785</v>
      </c>
      <c r="M1013" s="7">
        <v>22785</v>
      </c>
    </row>
    <row r="1014" spans="1:13" x14ac:dyDescent="0.4">
      <c r="A1014" s="1" t="s">
        <v>1033</v>
      </c>
      <c r="B1014" s="1" t="str">
        <f>VLOOKUP(A1014,[1]Musa_DArTag_File_For_Marker_Sub!$A$2:$A$5180,1,FALSE)</f>
        <v>DHP4chr04_922965</v>
      </c>
      <c r="C1014" s="7" t="s">
        <v>1020</v>
      </c>
      <c r="D1014" s="7">
        <v>922965</v>
      </c>
      <c r="E1014" s="7">
        <f t="shared" si="15"/>
        <v>111808</v>
      </c>
      <c r="F1014" s="7">
        <v>1</v>
      </c>
      <c r="G1014" s="7">
        <v>6.8623926470000001</v>
      </c>
      <c r="H1014" s="3" t="s">
        <v>15</v>
      </c>
      <c r="I1014" s="3" t="s">
        <v>16</v>
      </c>
      <c r="J1014" s="7">
        <v>1122</v>
      </c>
      <c r="K1014" s="3" t="b">
        <v>1</v>
      </c>
      <c r="L1014" s="7">
        <v>111808</v>
      </c>
      <c r="M1014" s="7">
        <v>111808</v>
      </c>
    </row>
    <row r="1015" spans="1:13" x14ac:dyDescent="0.4">
      <c r="A1015" s="1" t="s">
        <v>1034</v>
      </c>
      <c r="B1015" s="1" t="str">
        <f>VLOOKUP(A1015,[1]Musa_DArTag_File_For_Marker_Sub!$A$2:$A$5180,1,FALSE)</f>
        <v>DHP4chr04_1036864</v>
      </c>
      <c r="C1015" s="7" t="s">
        <v>1020</v>
      </c>
      <c r="D1015" s="7">
        <v>1036864</v>
      </c>
      <c r="E1015" s="7">
        <f t="shared" si="15"/>
        <v>113899</v>
      </c>
      <c r="F1015" s="7">
        <v>1</v>
      </c>
      <c r="G1015" s="7">
        <v>8.6976892649999993</v>
      </c>
      <c r="H1015" s="3" t="s">
        <v>15</v>
      </c>
      <c r="I1015" s="3" t="s">
        <v>16</v>
      </c>
      <c r="J1015" s="7">
        <v>1123</v>
      </c>
      <c r="K1015" s="3" t="b">
        <v>1</v>
      </c>
      <c r="L1015" s="7">
        <v>113899</v>
      </c>
      <c r="M1015" s="7">
        <v>113899</v>
      </c>
    </row>
    <row r="1016" spans="1:13" x14ac:dyDescent="0.4">
      <c r="A1016" s="1" t="s">
        <v>1035</v>
      </c>
      <c r="B1016" s="1" t="str">
        <f>VLOOKUP(A1016,[1]Musa_DArTag_File_For_Marker_Sub!$A$2:$A$5180,1,FALSE)</f>
        <v>DHP4chr04_1095720</v>
      </c>
      <c r="C1016" s="7" t="s">
        <v>1020</v>
      </c>
      <c r="D1016" s="7">
        <v>1095720</v>
      </c>
      <c r="E1016" s="7">
        <f t="shared" si="15"/>
        <v>58856</v>
      </c>
      <c r="F1016" s="7">
        <v>1</v>
      </c>
      <c r="G1016" s="7">
        <v>8.9953130269999999</v>
      </c>
      <c r="H1016" s="3" t="s">
        <v>15</v>
      </c>
      <c r="I1016" s="3" t="s">
        <v>16</v>
      </c>
      <c r="J1016" s="7">
        <v>1124</v>
      </c>
      <c r="K1016" s="3" t="b">
        <v>1</v>
      </c>
      <c r="L1016" s="7">
        <v>58856</v>
      </c>
      <c r="M1016" s="7">
        <v>58856</v>
      </c>
    </row>
    <row r="1017" spans="1:13" x14ac:dyDescent="0.4">
      <c r="A1017" s="1" t="s">
        <v>1036</v>
      </c>
      <c r="B1017" s="1" t="str">
        <f>VLOOKUP(A1017,[1]Musa_DArTag_File_For_Marker_Sub!$A$2:$A$5180,1,FALSE)</f>
        <v>DHP4chr04_1112952</v>
      </c>
      <c r="C1017" s="7" t="s">
        <v>1020</v>
      </c>
      <c r="D1017" s="7">
        <v>1112952</v>
      </c>
      <c r="E1017" s="7">
        <f t="shared" si="15"/>
        <v>17232</v>
      </c>
      <c r="F1017" s="7">
        <v>1</v>
      </c>
      <c r="G1017" s="7">
        <v>6.7765011460000002</v>
      </c>
      <c r="H1017" s="3" t="s">
        <v>15</v>
      </c>
      <c r="I1017" s="3" t="s">
        <v>16</v>
      </c>
      <c r="J1017" s="7">
        <v>1124</v>
      </c>
      <c r="K1017" s="3" t="b">
        <v>1</v>
      </c>
      <c r="L1017" s="7">
        <v>17232</v>
      </c>
      <c r="M1017" s="7">
        <v>17232</v>
      </c>
    </row>
    <row r="1018" spans="1:13" x14ac:dyDescent="0.4">
      <c r="A1018" s="1" t="s">
        <v>1037</v>
      </c>
      <c r="B1018" s="1" t="str">
        <f>VLOOKUP(A1018,[1]Musa_DArTag_File_For_Marker_Sub!$A$2:$A$5180,1,FALSE)</f>
        <v>DHP4chr04_1114146</v>
      </c>
      <c r="C1018" s="7" t="s">
        <v>1020</v>
      </c>
      <c r="D1018" s="7">
        <v>1114146</v>
      </c>
      <c r="E1018" s="7">
        <f t="shared" si="15"/>
        <v>1194</v>
      </c>
      <c r="F1018" s="7">
        <v>1</v>
      </c>
      <c r="G1018" s="7">
        <v>6.5341249079999999</v>
      </c>
      <c r="H1018" s="3" t="s">
        <v>15</v>
      </c>
      <c r="I1018" s="3" t="s">
        <v>16</v>
      </c>
      <c r="J1018" s="7">
        <v>1124</v>
      </c>
      <c r="K1018" s="3" t="b">
        <v>1</v>
      </c>
      <c r="L1018" s="7">
        <v>1194</v>
      </c>
      <c r="M1018" s="7">
        <v>1194</v>
      </c>
    </row>
    <row r="1019" spans="1:13" x14ac:dyDescent="0.4">
      <c r="A1019" s="1" t="s">
        <v>1038</v>
      </c>
      <c r="B1019" s="1" t="str">
        <f>VLOOKUP(A1019,[1]Musa_DArTag_File_For_Marker_Sub!$A$2:$A$5180,1,FALSE)</f>
        <v>DHP4chr04_1114801</v>
      </c>
      <c r="C1019" s="7" t="s">
        <v>1020</v>
      </c>
      <c r="D1019" s="7">
        <v>1114801</v>
      </c>
      <c r="E1019" s="7">
        <f t="shared" si="15"/>
        <v>655</v>
      </c>
      <c r="F1019" s="7">
        <v>1</v>
      </c>
      <c r="G1019" s="7">
        <v>8.5337288689999991</v>
      </c>
      <c r="H1019" s="3" t="s">
        <v>15</v>
      </c>
      <c r="I1019" s="3" t="s">
        <v>16</v>
      </c>
      <c r="J1019" s="7">
        <v>1124</v>
      </c>
      <c r="K1019" s="3" t="b">
        <v>1</v>
      </c>
      <c r="L1019" s="7">
        <v>655</v>
      </c>
      <c r="M1019" s="7">
        <v>655</v>
      </c>
    </row>
    <row r="1020" spans="1:13" x14ac:dyDescent="0.4">
      <c r="A1020" s="1" t="s">
        <v>1039</v>
      </c>
      <c r="B1020" s="1" t="str">
        <f>VLOOKUP(A1020,[1]Musa_DArTag_File_For_Marker_Sub!$A$2:$A$5180,1,FALSE)</f>
        <v>DHP4chr04_1168363</v>
      </c>
      <c r="C1020" s="7" t="s">
        <v>1020</v>
      </c>
      <c r="D1020" s="7">
        <v>1168363</v>
      </c>
      <c r="E1020" s="7">
        <f t="shared" si="15"/>
        <v>53562</v>
      </c>
      <c r="F1020" s="7">
        <v>1</v>
      </c>
      <c r="G1020" s="7">
        <v>8.0881843139999994</v>
      </c>
      <c r="H1020" s="3" t="s">
        <v>15</v>
      </c>
      <c r="I1020" s="3" t="s">
        <v>16</v>
      </c>
      <c r="J1020" s="7">
        <v>1124</v>
      </c>
      <c r="K1020" s="3" t="b">
        <v>1</v>
      </c>
      <c r="L1020" s="7">
        <v>53562</v>
      </c>
      <c r="M1020" s="7">
        <v>53562</v>
      </c>
    </row>
    <row r="1021" spans="1:13" x14ac:dyDescent="0.4">
      <c r="A1021" s="1" t="s">
        <v>1040</v>
      </c>
      <c r="B1021" s="1" t="str">
        <f>VLOOKUP(A1021,[1]Musa_DArTag_File_For_Marker_Sub!$A$2:$A$5180,1,FALSE)</f>
        <v>DHP4chr04_1203479</v>
      </c>
      <c r="C1021" s="7" t="s">
        <v>1020</v>
      </c>
      <c r="D1021" s="7">
        <v>1203479</v>
      </c>
      <c r="E1021" s="7">
        <f t="shared" si="15"/>
        <v>35116</v>
      </c>
      <c r="F1021" s="7">
        <v>1</v>
      </c>
      <c r="G1021" s="7">
        <v>7.1667981760000004</v>
      </c>
      <c r="H1021" s="3" t="s">
        <v>15</v>
      </c>
      <c r="I1021" s="3" t="s">
        <v>16</v>
      </c>
      <c r="J1021" s="7">
        <v>1125</v>
      </c>
      <c r="K1021" s="3" t="b">
        <v>1</v>
      </c>
      <c r="L1021" s="7">
        <v>35116</v>
      </c>
      <c r="M1021" s="7">
        <v>35116</v>
      </c>
    </row>
    <row r="1022" spans="1:13" x14ac:dyDescent="0.4">
      <c r="A1022" s="1" t="s">
        <v>1041</v>
      </c>
      <c r="B1022" s="1" t="str">
        <f>VLOOKUP(A1022,[1]Musa_DArTag_File_For_Marker_Sub!$A$2:$A$5180,1,FALSE)</f>
        <v>DHP4chr04_1275048</v>
      </c>
      <c r="C1022" s="7" t="s">
        <v>1020</v>
      </c>
      <c r="D1022" s="7">
        <v>1275048</v>
      </c>
      <c r="E1022" s="7">
        <f t="shared" si="15"/>
        <v>71569</v>
      </c>
      <c r="F1022" s="7">
        <v>1</v>
      </c>
      <c r="G1022" s="7">
        <v>7.0170952050000004</v>
      </c>
      <c r="H1022" s="3" t="s">
        <v>15</v>
      </c>
      <c r="I1022" s="3" t="s">
        <v>16</v>
      </c>
      <c r="J1022" s="7">
        <v>1125</v>
      </c>
      <c r="K1022" s="3" t="b">
        <v>1</v>
      </c>
      <c r="L1022" s="7">
        <v>71569</v>
      </c>
      <c r="M1022" s="7">
        <v>71569</v>
      </c>
    </row>
    <row r="1023" spans="1:13" x14ac:dyDescent="0.4">
      <c r="A1023" s="1" t="s">
        <v>1042</v>
      </c>
      <c r="B1023" s="1" t="str">
        <f>VLOOKUP(A1023,[1]Musa_DArTag_File_For_Marker_Sub!$A$2:$A$5180,1,FALSE)</f>
        <v>DHP4chr04_1332101</v>
      </c>
      <c r="C1023" s="7" t="s">
        <v>1020</v>
      </c>
      <c r="D1023" s="7">
        <v>1332101</v>
      </c>
      <c r="E1023" s="7">
        <f t="shared" si="15"/>
        <v>57053</v>
      </c>
      <c r="F1023" s="7">
        <v>1</v>
      </c>
      <c r="G1023" s="7">
        <v>7.9937288689999999</v>
      </c>
      <c r="H1023" s="3" t="s">
        <v>15</v>
      </c>
      <c r="I1023" s="3" t="s">
        <v>16</v>
      </c>
      <c r="J1023" s="7">
        <v>1126</v>
      </c>
      <c r="K1023" s="3" t="b">
        <v>1</v>
      </c>
      <c r="L1023" s="7">
        <v>57053</v>
      </c>
      <c r="M1023" s="7">
        <v>57053</v>
      </c>
    </row>
    <row r="1024" spans="1:13" x14ac:dyDescent="0.4">
      <c r="A1024" s="1" t="s">
        <v>1043</v>
      </c>
      <c r="B1024" s="1" t="str">
        <f>VLOOKUP(A1024,[1]Musa_DArTag_File_For_Marker_Sub!$A$2:$A$5180,1,FALSE)</f>
        <v>DHP4chr04_1344761</v>
      </c>
      <c r="C1024" s="7" t="s">
        <v>1020</v>
      </c>
      <c r="D1024" s="7">
        <v>1344761</v>
      </c>
      <c r="E1024" s="7">
        <f t="shared" si="15"/>
        <v>12660</v>
      </c>
      <c r="F1024" s="7">
        <v>1</v>
      </c>
      <c r="G1024" s="7">
        <v>9.5905605520000012</v>
      </c>
      <c r="H1024" s="3" t="s">
        <v>15</v>
      </c>
      <c r="I1024" s="3" t="s">
        <v>16</v>
      </c>
      <c r="J1024" s="7">
        <v>1126</v>
      </c>
      <c r="K1024" s="3" t="b">
        <v>1</v>
      </c>
      <c r="L1024" s="7">
        <v>12660</v>
      </c>
      <c r="M1024" s="7">
        <v>12660</v>
      </c>
    </row>
    <row r="1025" spans="1:13" x14ac:dyDescent="0.4">
      <c r="A1025" s="1" t="s">
        <v>1044</v>
      </c>
      <c r="B1025" s="1" t="str">
        <f>VLOOKUP(A1025,[1]Musa_DArTag_File_For_Marker_Sub!$A$2:$A$5180,1,FALSE)</f>
        <v>DHP4chr04_1516775</v>
      </c>
      <c r="C1025" s="7" t="s">
        <v>1020</v>
      </c>
      <c r="D1025" s="7">
        <v>1516775</v>
      </c>
      <c r="E1025" s="7">
        <f t="shared" si="15"/>
        <v>172014</v>
      </c>
      <c r="F1025" s="7">
        <v>1</v>
      </c>
      <c r="G1025" s="7">
        <v>7.2027886859999999</v>
      </c>
      <c r="H1025" s="3" t="s">
        <v>15</v>
      </c>
      <c r="I1025" s="3" t="s">
        <v>16</v>
      </c>
      <c r="J1025" s="7">
        <v>1127</v>
      </c>
      <c r="K1025" s="3" t="b">
        <v>1</v>
      </c>
      <c r="L1025" s="7">
        <v>172014</v>
      </c>
      <c r="M1025" s="7">
        <v>172014</v>
      </c>
    </row>
    <row r="1026" spans="1:13" x14ac:dyDescent="0.4">
      <c r="A1026" s="1" t="s">
        <v>1045</v>
      </c>
      <c r="B1026" s="1" t="str">
        <f>VLOOKUP(A1026,[1]Musa_DArTag_File_For_Marker_Sub!$A$2:$A$5180,1,FALSE)</f>
        <v>DHP4chr04_1561598</v>
      </c>
      <c r="C1026" s="7" t="s">
        <v>1020</v>
      </c>
      <c r="D1026" s="7">
        <v>1561598</v>
      </c>
      <c r="E1026" s="7">
        <f t="shared" si="15"/>
        <v>44823</v>
      </c>
      <c r="F1026" s="7">
        <v>1</v>
      </c>
      <c r="G1026" s="7">
        <v>8.7600655019999998</v>
      </c>
      <c r="H1026" s="3" t="s">
        <v>15</v>
      </c>
      <c r="I1026" s="3" t="s">
        <v>16</v>
      </c>
      <c r="J1026" s="7">
        <v>1127</v>
      </c>
      <c r="K1026" s="3" t="b">
        <v>1</v>
      </c>
      <c r="L1026" s="7">
        <v>44823</v>
      </c>
      <c r="M1026" s="7">
        <v>44823</v>
      </c>
    </row>
    <row r="1027" spans="1:13" x14ac:dyDescent="0.4">
      <c r="A1027" s="1" t="s">
        <v>1046</v>
      </c>
      <c r="B1027" s="1" t="str">
        <f>VLOOKUP(A1027,[1]Musa_DArTag_File_For_Marker_Sub!$A$2:$A$5180,1,FALSE)</f>
        <v>DHP4chr04_1719335</v>
      </c>
      <c r="C1027" s="7" t="s">
        <v>1020</v>
      </c>
      <c r="D1027" s="7">
        <v>1719335</v>
      </c>
      <c r="E1027" s="7">
        <f t="shared" si="15"/>
        <v>157737</v>
      </c>
      <c r="F1027" s="7">
        <v>1</v>
      </c>
      <c r="G1027" s="7">
        <v>9.0308096229999997</v>
      </c>
      <c r="H1027" s="3" t="s">
        <v>15</v>
      </c>
      <c r="I1027" s="3" t="s">
        <v>16</v>
      </c>
      <c r="J1027" s="7">
        <v>1129</v>
      </c>
      <c r="K1027" s="3" t="b">
        <v>1</v>
      </c>
      <c r="L1027" s="7">
        <v>157737</v>
      </c>
      <c r="M1027" s="7">
        <v>157737</v>
      </c>
    </row>
    <row r="1028" spans="1:13" x14ac:dyDescent="0.4">
      <c r="A1028" s="1" t="s">
        <v>1047</v>
      </c>
      <c r="B1028" s="1" t="str">
        <f>VLOOKUP(A1028,[1]Musa_DArTag_File_For_Marker_Sub!$A$2:$A$5180,1,FALSE)</f>
        <v>DHP4chr04_1953537</v>
      </c>
      <c r="C1028" s="7" t="s">
        <v>1020</v>
      </c>
      <c r="D1028" s="7">
        <v>1953537</v>
      </c>
      <c r="E1028" s="7">
        <f t="shared" si="15"/>
        <v>234202</v>
      </c>
      <c r="F1028" s="7">
        <v>1</v>
      </c>
      <c r="G1028" s="7">
        <v>8.7991264549999997</v>
      </c>
      <c r="H1028" s="3" t="s">
        <v>15</v>
      </c>
      <c r="I1028" s="3" t="s">
        <v>16</v>
      </c>
      <c r="J1028" s="7">
        <v>1130</v>
      </c>
      <c r="K1028" s="3" t="b">
        <v>1</v>
      </c>
      <c r="L1028" s="7">
        <v>234202</v>
      </c>
      <c r="M1028" s="7">
        <v>234202</v>
      </c>
    </row>
    <row r="1029" spans="1:13" x14ac:dyDescent="0.4">
      <c r="A1029" s="1" t="s">
        <v>1048</v>
      </c>
      <c r="B1029" s="1" t="str">
        <f>VLOOKUP(A1029,[1]Musa_DArTag_File_For_Marker_Sub!$A$2:$A$5180,1,FALSE)</f>
        <v>DHP4chr04_2046464</v>
      </c>
      <c r="C1029" s="7" t="s">
        <v>1020</v>
      </c>
      <c r="D1029" s="7">
        <v>2046464</v>
      </c>
      <c r="E1029" s="7">
        <f t="shared" ref="E1029:E1092" si="16">D1029-D1028</f>
        <v>92927</v>
      </c>
      <c r="F1029" s="7">
        <v>1</v>
      </c>
      <c r="G1029" s="7">
        <v>7.6834828899999996</v>
      </c>
      <c r="H1029" s="3" t="s">
        <v>15</v>
      </c>
      <c r="I1029" s="3" t="s">
        <v>16</v>
      </c>
      <c r="J1029" s="7">
        <v>1131</v>
      </c>
      <c r="K1029" s="3" t="b">
        <v>1</v>
      </c>
      <c r="L1029" s="7">
        <v>92927</v>
      </c>
      <c r="M1029" s="7">
        <v>92927</v>
      </c>
    </row>
    <row r="1030" spans="1:13" x14ac:dyDescent="0.4">
      <c r="A1030" s="1" t="s">
        <v>1049</v>
      </c>
      <c r="B1030" s="1" t="str">
        <f>VLOOKUP(A1030,[1]Musa_DArTag_File_For_Marker_Sub!$A$2:$A$5180,1,FALSE)</f>
        <v>DHP4chr04_2169830</v>
      </c>
      <c r="C1030" s="7" t="s">
        <v>1020</v>
      </c>
      <c r="D1030" s="7">
        <v>2169830</v>
      </c>
      <c r="E1030" s="7">
        <f t="shared" si="16"/>
        <v>123366</v>
      </c>
      <c r="F1030" s="7">
        <v>1</v>
      </c>
      <c r="G1030" s="7">
        <v>9.1681843139999994</v>
      </c>
      <c r="H1030" s="3" t="s">
        <v>15</v>
      </c>
      <c r="I1030" s="3" t="s">
        <v>16</v>
      </c>
      <c r="J1030" s="7">
        <v>1132</v>
      </c>
      <c r="K1030" s="3" t="b">
        <v>1</v>
      </c>
      <c r="L1030" s="7">
        <v>123366</v>
      </c>
      <c r="M1030" s="7">
        <v>123366</v>
      </c>
    </row>
    <row r="1031" spans="1:13" x14ac:dyDescent="0.4">
      <c r="A1031" s="1" t="s">
        <v>1050</v>
      </c>
      <c r="B1031" s="1" t="str">
        <f>VLOOKUP(A1031,[1]Musa_DArTag_File_For_Marker_Sub!$A$2:$A$5180,1,FALSE)</f>
        <v>DHP4chr04_2201250</v>
      </c>
      <c r="C1031" s="7" t="s">
        <v>1020</v>
      </c>
      <c r="D1031" s="7">
        <v>2201250</v>
      </c>
      <c r="E1031" s="7">
        <f t="shared" si="16"/>
        <v>31420</v>
      </c>
      <c r="F1031" s="7">
        <v>1</v>
      </c>
      <c r="G1031" s="7">
        <v>6.4824417399999996</v>
      </c>
      <c r="H1031" s="3" t="s">
        <v>15</v>
      </c>
      <c r="I1031" s="3" t="s">
        <v>16</v>
      </c>
      <c r="J1031" s="7">
        <v>1132</v>
      </c>
      <c r="K1031" s="3" t="b">
        <v>1</v>
      </c>
      <c r="L1031" s="7">
        <v>31420</v>
      </c>
      <c r="M1031" s="7">
        <v>31420</v>
      </c>
    </row>
    <row r="1032" spans="1:13" x14ac:dyDescent="0.4">
      <c r="A1032" s="1" t="s">
        <v>1051</v>
      </c>
      <c r="B1032" s="1" t="str">
        <f>VLOOKUP(A1032,[1]Musa_DArTag_File_For_Marker_Sub!$A$2:$A$5180,1,FALSE)</f>
        <v>DHP4chr04_2213460</v>
      </c>
      <c r="C1032" s="7" t="s">
        <v>1020</v>
      </c>
      <c r="D1032" s="7">
        <v>2213460</v>
      </c>
      <c r="E1032" s="7">
        <f t="shared" si="16"/>
        <v>12210</v>
      </c>
      <c r="F1032" s="7">
        <v>1</v>
      </c>
      <c r="G1032" s="7">
        <v>9.6030357990000006</v>
      </c>
      <c r="H1032" s="3" t="s">
        <v>15</v>
      </c>
      <c r="I1032" s="3" t="s">
        <v>16</v>
      </c>
      <c r="J1032" s="7">
        <v>1132</v>
      </c>
      <c r="K1032" s="3" t="b">
        <v>1</v>
      </c>
      <c r="L1032" s="7">
        <v>12210</v>
      </c>
      <c r="M1032" s="7">
        <v>12210</v>
      </c>
    </row>
    <row r="1033" spans="1:13" x14ac:dyDescent="0.4">
      <c r="A1033" s="1" t="s">
        <v>1052</v>
      </c>
      <c r="B1033" s="1" t="str">
        <f>VLOOKUP(A1033,[1]Musa_DArTag_File_For_Marker_Sub!$A$2:$A$5180,1,FALSE)</f>
        <v>DHP4chr04_2247813</v>
      </c>
      <c r="C1033" s="7" t="s">
        <v>1020</v>
      </c>
      <c r="D1033" s="7">
        <v>2247813</v>
      </c>
      <c r="E1033" s="7">
        <f t="shared" si="16"/>
        <v>34353</v>
      </c>
      <c r="F1033" s="7">
        <v>1</v>
      </c>
      <c r="G1033" s="7">
        <v>7.6335819000000003</v>
      </c>
      <c r="H1033" s="3" t="s">
        <v>15</v>
      </c>
      <c r="I1033" s="3" t="s">
        <v>16</v>
      </c>
      <c r="J1033" s="7">
        <v>1133</v>
      </c>
      <c r="K1033" s="3" t="b">
        <v>1</v>
      </c>
      <c r="L1033" s="7">
        <v>34353</v>
      </c>
      <c r="M1033" s="7">
        <v>34353</v>
      </c>
    </row>
    <row r="1034" spans="1:13" x14ac:dyDescent="0.4">
      <c r="A1034" s="1" t="s">
        <v>1053</v>
      </c>
      <c r="B1034" s="1" t="str">
        <f>VLOOKUP(A1034,[1]Musa_DArTag_File_For_Marker_Sub!$A$2:$A$5180,1,FALSE)</f>
        <v>DHP4chr04_2287167</v>
      </c>
      <c r="C1034" s="7" t="s">
        <v>1020</v>
      </c>
      <c r="D1034" s="7">
        <v>2287167</v>
      </c>
      <c r="E1034" s="7">
        <f t="shared" si="16"/>
        <v>39354</v>
      </c>
      <c r="F1034" s="7">
        <v>1</v>
      </c>
      <c r="G1034" s="7">
        <v>6.4111546110000006</v>
      </c>
      <c r="H1034" s="3" t="s">
        <v>15</v>
      </c>
      <c r="I1034" s="3" t="s">
        <v>16</v>
      </c>
      <c r="J1034" s="7">
        <v>1133</v>
      </c>
      <c r="K1034" s="3" t="b">
        <v>1</v>
      </c>
      <c r="L1034" s="7">
        <v>39354</v>
      </c>
      <c r="M1034" s="7">
        <v>39354</v>
      </c>
    </row>
    <row r="1035" spans="1:13" x14ac:dyDescent="0.4">
      <c r="A1035" s="1" t="s">
        <v>1054</v>
      </c>
      <c r="B1035" s="1" t="str">
        <f>VLOOKUP(A1035,[1]Musa_DArTag_File_For_Marker_Sub!$A$2:$A$5180,1,FALSE)</f>
        <v>DHP4chr04_2318945</v>
      </c>
      <c r="C1035" s="7" t="s">
        <v>1020</v>
      </c>
      <c r="D1035" s="7">
        <v>2318945</v>
      </c>
      <c r="E1035" s="7">
        <f t="shared" si="16"/>
        <v>31778</v>
      </c>
      <c r="F1035" s="7">
        <v>1</v>
      </c>
      <c r="G1035" s="7">
        <v>8.3965011460000003</v>
      </c>
      <c r="H1035" s="3" t="s">
        <v>15</v>
      </c>
      <c r="I1035" s="3" t="s">
        <v>16</v>
      </c>
      <c r="J1035" s="7">
        <v>1133</v>
      </c>
      <c r="K1035" s="3" t="b">
        <v>1</v>
      </c>
      <c r="L1035" s="7">
        <v>31778</v>
      </c>
      <c r="M1035" s="7">
        <v>31778</v>
      </c>
    </row>
    <row r="1036" spans="1:13" x14ac:dyDescent="0.4">
      <c r="A1036" s="1" t="s">
        <v>1055</v>
      </c>
      <c r="B1036" s="1" t="str">
        <f>VLOOKUP(A1036,[1]Musa_DArTag_File_For_Marker_Sub!$A$2:$A$5180,1,FALSE)</f>
        <v>DHP4chr04_2371290</v>
      </c>
      <c r="C1036" s="7" t="s">
        <v>1020</v>
      </c>
      <c r="D1036" s="7">
        <v>2371290</v>
      </c>
      <c r="E1036" s="7">
        <f t="shared" si="16"/>
        <v>52345</v>
      </c>
      <c r="F1036" s="7">
        <v>1</v>
      </c>
      <c r="G1036" s="7">
        <v>6.4022437200000004</v>
      </c>
      <c r="H1036" s="3" t="s">
        <v>15</v>
      </c>
      <c r="I1036" s="3" t="s">
        <v>16</v>
      </c>
      <c r="J1036" s="7">
        <v>1134</v>
      </c>
      <c r="K1036" s="3" t="b">
        <v>1</v>
      </c>
      <c r="L1036" s="7">
        <v>52345</v>
      </c>
      <c r="M1036" s="7">
        <v>52345</v>
      </c>
    </row>
    <row r="1037" spans="1:13" x14ac:dyDescent="0.4">
      <c r="A1037" s="1" t="s">
        <v>1056</v>
      </c>
      <c r="B1037" s="1" t="str">
        <f>VLOOKUP(A1037,[1]Musa_DArTag_File_For_Marker_Sub!$A$2:$A$5180,1,FALSE)</f>
        <v>DHP4chr04_2445012</v>
      </c>
      <c r="C1037" s="7" t="s">
        <v>1020</v>
      </c>
      <c r="D1037" s="7">
        <v>2445012</v>
      </c>
      <c r="E1037" s="7">
        <f t="shared" si="16"/>
        <v>73722</v>
      </c>
      <c r="F1037" s="7">
        <v>1</v>
      </c>
      <c r="G1037" s="7">
        <v>8.0096215040000001</v>
      </c>
      <c r="H1037" s="3" t="s">
        <v>15</v>
      </c>
      <c r="I1037" s="3" t="s">
        <v>16</v>
      </c>
      <c r="J1037" s="7">
        <v>1134</v>
      </c>
      <c r="K1037" s="3" t="b">
        <v>1</v>
      </c>
      <c r="L1037" s="7">
        <v>73722</v>
      </c>
      <c r="M1037" s="7">
        <v>73722</v>
      </c>
    </row>
    <row r="1038" spans="1:13" x14ac:dyDescent="0.4">
      <c r="A1038" s="1" t="s">
        <v>1057</v>
      </c>
      <c r="B1038" s="1" t="str">
        <f>VLOOKUP(A1038,[1]Musa_DArTag_File_For_Marker_Sub!$A$2:$A$5180,1,FALSE)</f>
        <v>DHP4chr04_2485912</v>
      </c>
      <c r="C1038" s="7" t="s">
        <v>1020</v>
      </c>
      <c r="D1038" s="7">
        <v>2485912</v>
      </c>
      <c r="E1038" s="7">
        <f t="shared" si="16"/>
        <v>40900</v>
      </c>
      <c r="F1038" s="7">
        <v>1</v>
      </c>
      <c r="G1038" s="7">
        <v>8.0418476810000001</v>
      </c>
      <c r="H1038" s="3" t="s">
        <v>15</v>
      </c>
      <c r="I1038" s="3" t="s">
        <v>16</v>
      </c>
      <c r="J1038" s="7">
        <v>1134</v>
      </c>
      <c r="K1038" s="3" t="b">
        <v>1</v>
      </c>
      <c r="L1038" s="7">
        <v>40900</v>
      </c>
      <c r="M1038" s="7">
        <v>40900</v>
      </c>
    </row>
    <row r="1039" spans="1:13" x14ac:dyDescent="0.4">
      <c r="A1039" s="1" t="s">
        <v>1058</v>
      </c>
      <c r="B1039" s="1" t="str">
        <f>VLOOKUP(A1039,[1]Musa_DArTag_File_For_Marker_Sub!$A$2:$A$5180,1,FALSE)</f>
        <v>DHP4chr04_2510268</v>
      </c>
      <c r="C1039" s="7" t="s">
        <v>1020</v>
      </c>
      <c r="D1039" s="7">
        <v>2510268</v>
      </c>
      <c r="E1039" s="7">
        <f t="shared" si="16"/>
        <v>24356</v>
      </c>
      <c r="F1039" s="7">
        <v>1</v>
      </c>
      <c r="G1039" s="7">
        <v>7.2149169870000014</v>
      </c>
      <c r="H1039" s="3" t="s">
        <v>15</v>
      </c>
      <c r="I1039" s="3" t="s">
        <v>16</v>
      </c>
      <c r="J1039" s="7">
        <v>1135</v>
      </c>
      <c r="K1039" s="3" t="b">
        <v>1</v>
      </c>
      <c r="L1039" s="7">
        <v>24356</v>
      </c>
      <c r="M1039" s="7">
        <v>24356</v>
      </c>
    </row>
    <row r="1040" spans="1:13" x14ac:dyDescent="0.4">
      <c r="A1040" s="1" t="s">
        <v>1059</v>
      </c>
      <c r="B1040" s="1" t="str">
        <f>VLOOKUP(A1040,[1]Musa_DArTag_File_For_Marker_Sub!$A$2:$A$5180,1,FALSE)</f>
        <v>DHP4chr04_2587890</v>
      </c>
      <c r="C1040" s="7" t="s">
        <v>1020</v>
      </c>
      <c r="D1040" s="7">
        <v>2587890</v>
      </c>
      <c r="E1040" s="7">
        <f t="shared" si="16"/>
        <v>77622</v>
      </c>
      <c r="F1040" s="7">
        <v>1</v>
      </c>
      <c r="G1040" s="7">
        <v>8.9774912449999995</v>
      </c>
      <c r="H1040" s="3" t="s">
        <v>15</v>
      </c>
      <c r="I1040" s="3" t="s">
        <v>16</v>
      </c>
      <c r="J1040" s="7">
        <v>1135</v>
      </c>
      <c r="K1040" s="3" t="b">
        <v>1</v>
      </c>
      <c r="L1040" s="7">
        <v>77622</v>
      </c>
      <c r="M1040" s="7">
        <v>77622</v>
      </c>
    </row>
    <row r="1041" spans="1:13" x14ac:dyDescent="0.4">
      <c r="A1041" s="1" t="s">
        <v>1060</v>
      </c>
      <c r="B1041" s="1" t="str">
        <f>VLOOKUP(A1041,[1]Musa_DArTag_File_For_Marker_Sub!$A$2:$A$5180,1,FALSE)</f>
        <v>DHP4chr04_2735411</v>
      </c>
      <c r="C1041" s="7" t="s">
        <v>1020</v>
      </c>
      <c r="D1041" s="7">
        <v>2735411</v>
      </c>
      <c r="E1041" s="7">
        <f t="shared" si="16"/>
        <v>147521</v>
      </c>
      <c r="F1041" s="7">
        <v>1</v>
      </c>
      <c r="G1041" s="7">
        <v>7.0064021360000002</v>
      </c>
      <c r="H1041" s="3" t="s">
        <v>15</v>
      </c>
      <c r="I1041" s="3" t="s">
        <v>16</v>
      </c>
      <c r="J1041" s="7">
        <v>1136</v>
      </c>
      <c r="K1041" s="3" t="b">
        <v>1</v>
      </c>
      <c r="L1041" s="7">
        <v>147521</v>
      </c>
      <c r="M1041" s="7">
        <v>147521</v>
      </c>
    </row>
    <row r="1042" spans="1:13" x14ac:dyDescent="0.4">
      <c r="A1042" s="1" t="s">
        <v>1061</v>
      </c>
      <c r="B1042" s="1" t="str">
        <f>VLOOKUP(A1042,[1]Musa_DArTag_File_For_Marker_Sub!$A$2:$A$5180,1,FALSE)</f>
        <v>DHP4chr04_2755054</v>
      </c>
      <c r="C1042" s="7" t="s">
        <v>1020</v>
      </c>
      <c r="D1042" s="7">
        <v>2755054</v>
      </c>
      <c r="E1042" s="7">
        <f t="shared" si="16"/>
        <v>19643</v>
      </c>
      <c r="F1042" s="7">
        <v>1</v>
      </c>
      <c r="G1042" s="7">
        <v>7.0153130270000004</v>
      </c>
      <c r="H1042" s="3" t="s">
        <v>15</v>
      </c>
      <c r="I1042" s="3" t="s">
        <v>16</v>
      </c>
      <c r="J1042" s="7">
        <v>1137</v>
      </c>
      <c r="K1042" s="3" t="b">
        <v>1</v>
      </c>
      <c r="L1042" s="7">
        <v>19643</v>
      </c>
      <c r="M1042" s="7">
        <v>19643</v>
      </c>
    </row>
    <row r="1043" spans="1:13" x14ac:dyDescent="0.4">
      <c r="A1043" s="1" t="s">
        <v>1062</v>
      </c>
      <c r="B1043" s="1" t="str">
        <f>VLOOKUP(A1043,[1]Musa_DArTag_File_For_Marker_Sub!$A$2:$A$5180,1,FALSE)</f>
        <v>DHP4chr04_2775185</v>
      </c>
      <c r="C1043" s="7" t="s">
        <v>1020</v>
      </c>
      <c r="D1043" s="7">
        <v>2775185</v>
      </c>
      <c r="E1043" s="7">
        <f t="shared" si="16"/>
        <v>20131</v>
      </c>
      <c r="F1043" s="7">
        <v>1</v>
      </c>
      <c r="G1043" s="7">
        <v>7.0508096229999992</v>
      </c>
      <c r="H1043" s="3" t="s">
        <v>15</v>
      </c>
      <c r="I1043" s="3" t="s">
        <v>16</v>
      </c>
      <c r="J1043" s="7">
        <v>1137</v>
      </c>
      <c r="K1043" s="3" t="b">
        <v>1</v>
      </c>
      <c r="L1043" s="7">
        <v>20131</v>
      </c>
      <c r="M1043" s="7">
        <v>20131</v>
      </c>
    </row>
    <row r="1044" spans="1:13" x14ac:dyDescent="0.4">
      <c r="A1044" s="1" t="s">
        <v>1063</v>
      </c>
      <c r="B1044" s="1" t="str">
        <f>VLOOKUP(A1044,[1]Musa_DArTag_File_For_Marker_Sub!$A$2:$A$5180,1,FALSE)</f>
        <v>DHP4chr04_2781310</v>
      </c>
      <c r="C1044" s="7" t="s">
        <v>1020</v>
      </c>
      <c r="D1044" s="7">
        <v>2781310</v>
      </c>
      <c r="E1044" s="7">
        <f t="shared" si="16"/>
        <v>6125</v>
      </c>
      <c r="F1044" s="7">
        <v>1</v>
      </c>
      <c r="G1044" s="7">
        <v>8.6784322510000003</v>
      </c>
      <c r="H1044" s="3" t="s">
        <v>15</v>
      </c>
      <c r="I1044" s="3" t="s">
        <v>16</v>
      </c>
      <c r="J1044" s="7">
        <v>1137</v>
      </c>
      <c r="K1044" s="3" t="b">
        <v>1</v>
      </c>
      <c r="L1044" s="7">
        <v>6125</v>
      </c>
      <c r="M1044" s="7">
        <v>6125</v>
      </c>
    </row>
    <row r="1045" spans="1:13" x14ac:dyDescent="0.4">
      <c r="A1045" s="1" t="s">
        <v>1064</v>
      </c>
      <c r="B1045" s="1" t="str">
        <f>VLOOKUP(A1045,[1]Musa_DArTag_File_For_Marker_Sub!$A$2:$A$5180,1,FALSE)</f>
        <v>DHP4chr04_2848527</v>
      </c>
      <c r="C1045" s="7" t="s">
        <v>1020</v>
      </c>
      <c r="D1045" s="7">
        <v>2848527</v>
      </c>
      <c r="E1045" s="7">
        <f t="shared" si="16"/>
        <v>67217</v>
      </c>
      <c r="F1045" s="7">
        <v>1</v>
      </c>
      <c r="G1045" s="7">
        <v>7.7335308490000001</v>
      </c>
      <c r="H1045" s="3" t="s">
        <v>15</v>
      </c>
      <c r="I1045" s="3" t="s">
        <v>16</v>
      </c>
      <c r="J1045" s="7">
        <v>1137</v>
      </c>
      <c r="K1045" s="3" t="b">
        <v>1</v>
      </c>
      <c r="L1045" s="7">
        <v>67217</v>
      </c>
      <c r="M1045" s="7">
        <v>67217</v>
      </c>
    </row>
    <row r="1046" spans="1:13" x14ac:dyDescent="0.4">
      <c r="A1046" s="1" t="s">
        <v>1065</v>
      </c>
      <c r="B1046" s="1" t="str">
        <f>VLOOKUP(A1046,[1]Musa_DArTag_File_For_Marker_Sub!$A$2:$A$5180,1,FALSE)</f>
        <v>DHP4chr04_2876420</v>
      </c>
      <c r="C1046" s="7" t="s">
        <v>1020</v>
      </c>
      <c r="D1046" s="7">
        <v>2876420</v>
      </c>
      <c r="E1046" s="7">
        <f t="shared" si="16"/>
        <v>27893</v>
      </c>
      <c r="F1046" s="7">
        <v>1</v>
      </c>
      <c r="G1046" s="7">
        <v>6.5893724329999994</v>
      </c>
      <c r="H1046" s="3" t="s">
        <v>15</v>
      </c>
      <c r="I1046" s="3" t="s">
        <v>16</v>
      </c>
      <c r="J1046" s="7">
        <v>1137</v>
      </c>
      <c r="K1046" s="3" t="b">
        <v>1</v>
      </c>
      <c r="L1046" s="7">
        <v>27893</v>
      </c>
      <c r="M1046" s="7">
        <v>27893</v>
      </c>
    </row>
    <row r="1047" spans="1:13" x14ac:dyDescent="0.4">
      <c r="A1047" s="1" t="s">
        <v>1066</v>
      </c>
      <c r="B1047" s="1" t="str">
        <f>VLOOKUP(A1047,[1]Musa_DArTag_File_For_Marker_Sub!$A$2:$A$5180,1,FALSE)</f>
        <v>DHP4chr04_2996572</v>
      </c>
      <c r="C1047" s="7" t="s">
        <v>1020</v>
      </c>
      <c r="D1047" s="7">
        <v>2996572</v>
      </c>
      <c r="E1047" s="7">
        <f t="shared" si="16"/>
        <v>120152</v>
      </c>
      <c r="F1047" s="7">
        <v>1</v>
      </c>
      <c r="G1047" s="7">
        <v>8.7534307039999995</v>
      </c>
      <c r="H1047" s="3" t="s">
        <v>15</v>
      </c>
      <c r="I1047" s="3" t="s">
        <v>16</v>
      </c>
      <c r="J1047" s="7">
        <v>1138</v>
      </c>
      <c r="K1047" s="3" t="b">
        <v>1</v>
      </c>
      <c r="L1047" s="7">
        <v>120152</v>
      </c>
      <c r="M1047" s="7">
        <v>120152</v>
      </c>
    </row>
    <row r="1048" spans="1:13" x14ac:dyDescent="0.4">
      <c r="A1048" s="1" t="s">
        <v>1067</v>
      </c>
      <c r="B1048" s="1" t="str">
        <f>VLOOKUP(A1048,[1]Musa_DArTag_File_For_Marker_Sub!$A$2:$A$5180,1,FALSE)</f>
        <v>DHP4chr04_2999642</v>
      </c>
      <c r="C1048" s="7" t="s">
        <v>1020</v>
      </c>
      <c r="D1048" s="7">
        <v>2999642</v>
      </c>
      <c r="E1048" s="7">
        <f t="shared" si="16"/>
        <v>3070</v>
      </c>
      <c r="F1048" s="7">
        <v>1</v>
      </c>
      <c r="G1048" s="7">
        <v>9.1288294249999993</v>
      </c>
      <c r="H1048" s="3" t="s">
        <v>15</v>
      </c>
      <c r="I1048" s="3" t="s">
        <v>16</v>
      </c>
      <c r="J1048" s="7">
        <v>1138</v>
      </c>
      <c r="K1048" s="3" t="b">
        <v>1</v>
      </c>
      <c r="L1048" s="7">
        <v>3070</v>
      </c>
      <c r="M1048" s="7">
        <v>3070</v>
      </c>
    </row>
    <row r="1049" spans="1:13" x14ac:dyDescent="0.4">
      <c r="A1049" s="1" t="s">
        <v>1068</v>
      </c>
      <c r="B1049" s="1" t="str">
        <f>VLOOKUP(A1049,[1]Musa_DArTag_File_For_Marker_Sub!$A$2:$A$5180,1,FALSE)</f>
        <v>DHP4chr04_3068858</v>
      </c>
      <c r="C1049" s="7" t="s">
        <v>1020</v>
      </c>
      <c r="D1049" s="7">
        <v>3068858</v>
      </c>
      <c r="E1049" s="7">
        <f t="shared" si="16"/>
        <v>69216</v>
      </c>
      <c r="F1049" s="7">
        <v>1</v>
      </c>
      <c r="G1049" s="7">
        <v>8.5444219379999993</v>
      </c>
      <c r="H1049" s="3" t="s">
        <v>15</v>
      </c>
      <c r="I1049" s="3" t="s">
        <v>16</v>
      </c>
      <c r="J1049" s="7">
        <v>1139</v>
      </c>
      <c r="K1049" s="3" t="b">
        <v>1</v>
      </c>
      <c r="L1049" s="7">
        <v>35655</v>
      </c>
      <c r="M1049" s="7">
        <v>69216</v>
      </c>
    </row>
    <row r="1050" spans="1:13" x14ac:dyDescent="0.4">
      <c r="A1050" s="1" t="s">
        <v>1069</v>
      </c>
      <c r="B1050" s="1" t="str">
        <f>VLOOKUP(A1050,[1]Musa_DArTag_File_For_Marker_Sub!$A$2:$A$5180,1,FALSE)</f>
        <v>DHP4chr04_3148356</v>
      </c>
      <c r="C1050" s="7" t="s">
        <v>1020</v>
      </c>
      <c r="D1050" s="7">
        <v>3148356</v>
      </c>
      <c r="E1050" s="7">
        <f t="shared" si="16"/>
        <v>79498</v>
      </c>
      <c r="F1050" s="7">
        <v>1</v>
      </c>
      <c r="G1050" s="7">
        <v>9.5406595620000001</v>
      </c>
      <c r="H1050" s="3" t="s">
        <v>15</v>
      </c>
      <c r="I1050" s="3" t="s">
        <v>16</v>
      </c>
      <c r="J1050" s="7">
        <v>1140</v>
      </c>
      <c r="K1050" s="3" t="b">
        <v>1</v>
      </c>
      <c r="L1050" s="7">
        <v>79498</v>
      </c>
      <c r="M1050" s="7">
        <v>79498</v>
      </c>
    </row>
    <row r="1051" spans="1:13" x14ac:dyDescent="0.4">
      <c r="A1051" s="1" t="s">
        <v>1070</v>
      </c>
      <c r="B1051" s="1" t="str">
        <f>VLOOKUP(A1051,[1]Musa_DArTag_File_For_Marker_Sub!$A$2:$A$5180,1,FALSE)</f>
        <v>DHP4chr04_3163417</v>
      </c>
      <c r="C1051" s="7" t="s">
        <v>1020</v>
      </c>
      <c r="D1051" s="7">
        <v>3163417</v>
      </c>
      <c r="E1051" s="7">
        <f t="shared" si="16"/>
        <v>15061</v>
      </c>
      <c r="F1051" s="7">
        <v>1</v>
      </c>
      <c r="G1051" s="7">
        <v>9.5905605520000012</v>
      </c>
      <c r="H1051" s="3" t="s">
        <v>15</v>
      </c>
      <c r="I1051" s="3" t="s">
        <v>16</v>
      </c>
      <c r="J1051" s="7">
        <v>1140</v>
      </c>
      <c r="K1051" s="3" t="b">
        <v>1</v>
      </c>
      <c r="L1051" s="7">
        <v>2583</v>
      </c>
      <c r="M1051" s="7">
        <v>15061</v>
      </c>
    </row>
    <row r="1052" spans="1:13" x14ac:dyDescent="0.4">
      <c r="A1052" s="1" t="s">
        <v>1071</v>
      </c>
      <c r="B1052" s="1" t="str">
        <f>VLOOKUP(A1052,[1]Musa_DArTag_File_For_Marker_Sub!$A$2:$A$5180,1,FALSE)</f>
        <v>DHP4chr04_3172419</v>
      </c>
      <c r="C1052" s="7" t="s">
        <v>1020</v>
      </c>
      <c r="D1052" s="7">
        <v>3172419</v>
      </c>
      <c r="E1052" s="7">
        <f t="shared" si="16"/>
        <v>9002</v>
      </c>
      <c r="F1052" s="7">
        <v>1</v>
      </c>
      <c r="G1052" s="7">
        <v>6.498481344</v>
      </c>
      <c r="H1052" s="3" t="s">
        <v>15</v>
      </c>
      <c r="I1052" s="3" t="s">
        <v>16</v>
      </c>
      <c r="J1052" s="7">
        <v>1140</v>
      </c>
      <c r="K1052" s="3" t="b">
        <v>1</v>
      </c>
      <c r="L1052" s="7">
        <v>9002</v>
      </c>
      <c r="M1052" s="7">
        <v>9002</v>
      </c>
    </row>
    <row r="1053" spans="1:13" x14ac:dyDescent="0.4">
      <c r="A1053" s="1" t="s">
        <v>1072</v>
      </c>
      <c r="B1053" s="1" t="str">
        <f>VLOOKUP(A1053,[1]Musa_DArTag_File_For_Marker_Sub!$A$2:$A$5180,1,FALSE)</f>
        <v>DHP4chr04_3247512</v>
      </c>
      <c r="C1053" s="7" t="s">
        <v>1020</v>
      </c>
      <c r="D1053" s="7">
        <v>3247512</v>
      </c>
      <c r="E1053" s="7">
        <f t="shared" si="16"/>
        <v>75093</v>
      </c>
      <c r="F1053" s="7">
        <v>1</v>
      </c>
      <c r="G1053" s="7">
        <v>7.8898686170000003</v>
      </c>
      <c r="H1053" s="3" t="s">
        <v>15</v>
      </c>
      <c r="I1053" s="3" t="s">
        <v>16</v>
      </c>
      <c r="J1053" s="7">
        <v>1140</v>
      </c>
      <c r="K1053" s="3" t="b">
        <v>1</v>
      </c>
      <c r="L1053" s="7">
        <v>75093</v>
      </c>
      <c r="M1053" s="7">
        <v>75093</v>
      </c>
    </row>
    <row r="1054" spans="1:13" x14ac:dyDescent="0.4">
      <c r="A1054" s="1" t="s">
        <v>1073</v>
      </c>
      <c r="B1054" s="1" t="str">
        <f>VLOOKUP(A1054,[1]Musa_DArTag_File_For_Marker_Sub!$A$2:$A$5180,1,FALSE)</f>
        <v>DHP4chr04_3394406</v>
      </c>
      <c r="C1054" s="7" t="s">
        <v>1020</v>
      </c>
      <c r="D1054" s="7">
        <v>3394406</v>
      </c>
      <c r="E1054" s="7">
        <f t="shared" si="16"/>
        <v>146894</v>
      </c>
      <c r="F1054" s="7">
        <v>1</v>
      </c>
      <c r="G1054" s="7">
        <v>6.7105605519999996</v>
      </c>
      <c r="H1054" s="3" t="s">
        <v>15</v>
      </c>
      <c r="I1054" s="3" t="s">
        <v>16</v>
      </c>
      <c r="J1054" s="7">
        <v>1141</v>
      </c>
      <c r="K1054" s="3" t="b">
        <v>1</v>
      </c>
      <c r="L1054" s="7">
        <v>146894</v>
      </c>
      <c r="M1054" s="7">
        <v>146894</v>
      </c>
    </row>
    <row r="1055" spans="1:13" x14ac:dyDescent="0.4">
      <c r="A1055" s="1" t="s">
        <v>1074</v>
      </c>
      <c r="B1055" s="1" t="str">
        <f>VLOOKUP(A1055,[1]Musa_DArTag_File_For_Marker_Sub!$A$2:$A$5180,1,FALSE)</f>
        <v>DHP4chr04_3405468</v>
      </c>
      <c r="C1055" s="7" t="s">
        <v>1020</v>
      </c>
      <c r="D1055" s="7">
        <v>3405468</v>
      </c>
      <c r="E1055" s="7">
        <f t="shared" si="16"/>
        <v>11062</v>
      </c>
      <c r="F1055" s="7">
        <v>1</v>
      </c>
      <c r="G1055" s="7">
        <v>9.5620456999999988</v>
      </c>
      <c r="H1055" s="3" t="s">
        <v>15</v>
      </c>
      <c r="I1055" s="3" t="s">
        <v>16</v>
      </c>
      <c r="J1055" s="7">
        <v>1142</v>
      </c>
      <c r="K1055" s="3" t="b">
        <v>1</v>
      </c>
      <c r="L1055" s="7">
        <v>11062</v>
      </c>
      <c r="M1055" s="7">
        <v>11062</v>
      </c>
    </row>
    <row r="1056" spans="1:13" x14ac:dyDescent="0.4">
      <c r="A1056" s="1" t="s">
        <v>1075</v>
      </c>
      <c r="B1056" s="1" t="str">
        <f>VLOOKUP(A1056,[1]Musa_DArTag_File_For_Marker_Sub!$A$2:$A$5180,1,FALSE)</f>
        <v>DHP4chr04_3414937</v>
      </c>
      <c r="C1056" s="7" t="s">
        <v>1020</v>
      </c>
      <c r="D1056" s="7">
        <v>3414937</v>
      </c>
      <c r="E1056" s="7">
        <f t="shared" si="16"/>
        <v>9469</v>
      </c>
      <c r="F1056" s="7">
        <v>1</v>
      </c>
      <c r="G1056" s="7">
        <v>8.808184314</v>
      </c>
      <c r="H1056" s="3" t="s">
        <v>15</v>
      </c>
      <c r="I1056" s="3" t="s">
        <v>16</v>
      </c>
      <c r="J1056" s="7">
        <v>1142</v>
      </c>
      <c r="K1056" s="3" t="b">
        <v>1</v>
      </c>
      <c r="L1056" s="7">
        <v>9469</v>
      </c>
      <c r="M1056" s="7">
        <v>9469</v>
      </c>
    </row>
    <row r="1057" spans="1:13" x14ac:dyDescent="0.4">
      <c r="A1057" s="1" t="s">
        <v>1076</v>
      </c>
      <c r="B1057" s="1" t="str">
        <f>VLOOKUP(A1057,[1]Musa_DArTag_File_For_Marker_Sub!$A$2:$A$5180,1,FALSE)</f>
        <v>DHP4chr04_3493080</v>
      </c>
      <c r="C1057" s="7" t="s">
        <v>1020</v>
      </c>
      <c r="D1057" s="7">
        <v>3493080</v>
      </c>
      <c r="E1057" s="7">
        <f t="shared" si="16"/>
        <v>78143</v>
      </c>
      <c r="F1057" s="7">
        <v>1</v>
      </c>
      <c r="G1057" s="7">
        <v>8.6886314050000006</v>
      </c>
      <c r="H1057" s="3" t="s">
        <v>15</v>
      </c>
      <c r="I1057" s="3" t="s">
        <v>16</v>
      </c>
      <c r="J1057" s="7">
        <v>1142</v>
      </c>
      <c r="K1057" s="3" t="b">
        <v>1</v>
      </c>
      <c r="L1057" s="7">
        <v>29537</v>
      </c>
      <c r="M1057" s="7">
        <v>78143</v>
      </c>
    </row>
    <row r="1058" spans="1:13" x14ac:dyDescent="0.4">
      <c r="A1058" s="1" t="s">
        <v>1077</v>
      </c>
      <c r="B1058" s="1" t="str">
        <f>VLOOKUP(A1058,[1]Musa_DArTag_File_For_Marker_Sub!$A$2:$A$5180,1,FALSE)</f>
        <v>DHP4chr04_3567304</v>
      </c>
      <c r="C1058" s="7" t="s">
        <v>1020</v>
      </c>
      <c r="D1058" s="7">
        <v>3567304</v>
      </c>
      <c r="E1058" s="7">
        <f t="shared" si="16"/>
        <v>74224</v>
      </c>
      <c r="F1058" s="7">
        <v>1</v>
      </c>
      <c r="G1058" s="7">
        <v>9.3339268879999988</v>
      </c>
      <c r="H1058" s="3" t="s">
        <v>15</v>
      </c>
      <c r="I1058" s="3" t="s">
        <v>16</v>
      </c>
      <c r="J1058" s="7">
        <v>1143</v>
      </c>
      <c r="K1058" s="3" t="b">
        <v>1</v>
      </c>
      <c r="L1058" s="7">
        <v>74224</v>
      </c>
      <c r="M1058" s="7">
        <v>74224</v>
      </c>
    </row>
    <row r="1059" spans="1:13" x14ac:dyDescent="0.4">
      <c r="A1059" s="1" t="s">
        <v>1078</v>
      </c>
      <c r="B1059" s="1" t="str">
        <f>VLOOKUP(A1059,[1]Musa_DArTag_File_For_Marker_Sub!$A$2:$A$5180,1,FALSE)</f>
        <v>DHP4chr04_3766247</v>
      </c>
      <c r="C1059" s="7" t="s">
        <v>1020</v>
      </c>
      <c r="D1059" s="7">
        <v>3766247</v>
      </c>
      <c r="E1059" s="7">
        <f t="shared" si="16"/>
        <v>198943</v>
      </c>
      <c r="F1059" s="7">
        <v>1</v>
      </c>
      <c r="G1059" s="7">
        <v>6.8014516409999999</v>
      </c>
      <c r="H1059" s="3" t="s">
        <v>15</v>
      </c>
      <c r="I1059" s="3" t="s">
        <v>16</v>
      </c>
      <c r="J1059" s="7">
        <v>1144</v>
      </c>
      <c r="K1059" s="3" t="b">
        <v>1</v>
      </c>
      <c r="L1059" s="7">
        <v>198943</v>
      </c>
      <c r="M1059" s="7">
        <v>198943</v>
      </c>
    </row>
    <row r="1060" spans="1:13" x14ac:dyDescent="0.4">
      <c r="A1060" s="1" t="s">
        <v>1079</v>
      </c>
      <c r="B1060" s="1" t="str">
        <f>VLOOKUP(A1060,[1]Musa_DArTag_File_For_Marker_Sub!$A$2:$A$5180,1,FALSE)</f>
        <v>DHP4chr04_3798007</v>
      </c>
      <c r="C1060" s="7" t="s">
        <v>1020</v>
      </c>
      <c r="D1060" s="7">
        <v>3798007</v>
      </c>
      <c r="E1060" s="7">
        <f t="shared" si="16"/>
        <v>31760</v>
      </c>
      <c r="F1060" s="7">
        <v>1</v>
      </c>
      <c r="G1060" s="7">
        <v>9.7188773829999988</v>
      </c>
      <c r="H1060" s="3" t="s">
        <v>15</v>
      </c>
      <c r="I1060" s="3" t="s">
        <v>16</v>
      </c>
      <c r="J1060" s="7">
        <v>1145</v>
      </c>
      <c r="K1060" s="3" t="b">
        <v>1</v>
      </c>
      <c r="L1060" s="7">
        <v>31760</v>
      </c>
      <c r="M1060" s="7">
        <v>31760</v>
      </c>
    </row>
    <row r="1061" spans="1:13" x14ac:dyDescent="0.4">
      <c r="A1061" s="1" t="s">
        <v>1080</v>
      </c>
      <c r="B1061" s="1" t="str">
        <f>VLOOKUP(A1061,[1]Musa_DArTag_File_For_Marker_Sub!$A$2:$A$5180,1,FALSE)</f>
        <v>DHP4chr04_3873561</v>
      </c>
      <c r="C1061" s="7" t="s">
        <v>1020</v>
      </c>
      <c r="D1061" s="7">
        <v>3873561</v>
      </c>
      <c r="E1061" s="7">
        <f t="shared" si="16"/>
        <v>75554</v>
      </c>
      <c r="F1061" s="7">
        <v>1</v>
      </c>
      <c r="G1061" s="7">
        <v>8.5016496610000001</v>
      </c>
      <c r="H1061" s="3" t="s">
        <v>15</v>
      </c>
      <c r="I1061" s="3" t="s">
        <v>16</v>
      </c>
      <c r="J1061" s="7">
        <v>1145</v>
      </c>
      <c r="K1061" s="3" t="b">
        <v>1</v>
      </c>
      <c r="L1061" s="7">
        <v>1391</v>
      </c>
      <c r="M1061" s="7">
        <v>75554</v>
      </c>
    </row>
    <row r="1062" spans="1:13" x14ac:dyDescent="0.4">
      <c r="A1062" s="1" t="s">
        <v>1081</v>
      </c>
      <c r="B1062" s="1" t="str">
        <f>VLOOKUP(A1062,[1]Musa_DArTag_File_For_Marker_Sub!$A$2:$A$5180,1,FALSE)</f>
        <v>DHP4chr04_4015632</v>
      </c>
      <c r="C1062" s="7" t="s">
        <v>1020</v>
      </c>
      <c r="D1062" s="7">
        <v>4015632</v>
      </c>
      <c r="E1062" s="7">
        <f t="shared" si="16"/>
        <v>142071</v>
      </c>
      <c r="F1062" s="7">
        <v>1</v>
      </c>
      <c r="G1062" s="7">
        <v>9.5192734229999996</v>
      </c>
      <c r="H1062" s="3" t="s">
        <v>15</v>
      </c>
      <c r="I1062" s="3" t="s">
        <v>16</v>
      </c>
      <c r="J1062" s="7">
        <v>1146</v>
      </c>
      <c r="K1062" s="3" t="b">
        <v>1</v>
      </c>
      <c r="L1062" s="7">
        <v>97609</v>
      </c>
      <c r="M1062" s="7">
        <v>142071</v>
      </c>
    </row>
    <row r="1063" spans="1:13" x14ac:dyDescent="0.4">
      <c r="A1063" s="1" t="s">
        <v>1082</v>
      </c>
      <c r="B1063" s="1" t="str">
        <f>VLOOKUP(A1063,[1]Musa_DArTag_File_For_Marker_Sub!$A$2:$A$5180,1,FALSE)</f>
        <v>DHP4chr04_4126860</v>
      </c>
      <c r="C1063" s="7" t="s">
        <v>1020</v>
      </c>
      <c r="D1063" s="7">
        <v>4126860</v>
      </c>
      <c r="E1063" s="7">
        <f t="shared" si="16"/>
        <v>111228</v>
      </c>
      <c r="F1063" s="7">
        <v>1</v>
      </c>
      <c r="G1063" s="7">
        <v>9.4834828899999994</v>
      </c>
      <c r="H1063" s="3" t="s">
        <v>15</v>
      </c>
      <c r="I1063" s="3" t="s">
        <v>16</v>
      </c>
      <c r="J1063" s="7">
        <v>1147</v>
      </c>
      <c r="K1063" s="3" t="b">
        <v>1</v>
      </c>
      <c r="L1063" s="7">
        <v>111228</v>
      </c>
      <c r="M1063" s="7">
        <v>111228</v>
      </c>
    </row>
    <row r="1064" spans="1:13" x14ac:dyDescent="0.4">
      <c r="A1064" s="1" t="s">
        <v>1083</v>
      </c>
      <c r="B1064" s="1" t="str">
        <f>VLOOKUP(A1064,[1]Musa_DArTag_File_For_Marker_Sub!$A$2:$A$5180,1,FALSE)</f>
        <v>DHP4chr04_4195466</v>
      </c>
      <c r="C1064" s="7" t="s">
        <v>1020</v>
      </c>
      <c r="D1064" s="7">
        <v>4195466</v>
      </c>
      <c r="E1064" s="7">
        <f t="shared" si="16"/>
        <v>68606</v>
      </c>
      <c r="F1064" s="7">
        <v>1</v>
      </c>
      <c r="G1064" s="7">
        <v>9.4765011460000004</v>
      </c>
      <c r="H1064" s="3" t="s">
        <v>15</v>
      </c>
      <c r="I1064" s="3" t="s">
        <v>16</v>
      </c>
      <c r="J1064" s="7">
        <v>1148</v>
      </c>
      <c r="K1064" s="3" t="b">
        <v>1</v>
      </c>
      <c r="L1064" s="7">
        <v>41431</v>
      </c>
      <c r="M1064" s="7">
        <v>68606</v>
      </c>
    </row>
    <row r="1065" spans="1:13" x14ac:dyDescent="0.4">
      <c r="A1065" s="1" t="s">
        <v>1084</v>
      </c>
      <c r="B1065" s="1" t="str">
        <f>VLOOKUP(A1065,[1]Musa_DArTag_File_For_Marker_Sub!$A$2:$A$5180,1,FALSE)</f>
        <v>DHP4chr04_4259774</v>
      </c>
      <c r="C1065" s="7" t="s">
        <v>1020</v>
      </c>
      <c r="D1065" s="7">
        <v>4259774</v>
      </c>
      <c r="E1065" s="7">
        <f t="shared" si="16"/>
        <v>64308</v>
      </c>
      <c r="F1065" s="7">
        <v>1</v>
      </c>
      <c r="G1065" s="7">
        <v>9.5620456999999988</v>
      </c>
      <c r="H1065" s="3" t="s">
        <v>15</v>
      </c>
      <c r="I1065" s="3" t="s">
        <v>16</v>
      </c>
      <c r="J1065" s="7">
        <v>1148</v>
      </c>
      <c r="K1065" s="3" t="b">
        <v>1</v>
      </c>
      <c r="L1065" s="7">
        <v>64308</v>
      </c>
      <c r="M1065" s="7">
        <v>64308</v>
      </c>
    </row>
    <row r="1066" spans="1:13" x14ac:dyDescent="0.4">
      <c r="A1066" s="1" t="s">
        <v>1085</v>
      </c>
      <c r="B1066" s="1" t="str">
        <f>VLOOKUP(A1066,[1]Musa_DArTag_File_For_Marker_Sub!$A$2:$A$5180,1,FALSE)</f>
        <v>DHP4chr04_4394747</v>
      </c>
      <c r="C1066" s="7" t="s">
        <v>1020</v>
      </c>
      <c r="D1066" s="7">
        <v>4394747</v>
      </c>
      <c r="E1066" s="7">
        <f t="shared" si="16"/>
        <v>134973</v>
      </c>
      <c r="F1066" s="7">
        <v>1</v>
      </c>
      <c r="G1066" s="7">
        <v>9.7331348089999992</v>
      </c>
      <c r="H1066" s="3" t="s">
        <v>15</v>
      </c>
      <c r="I1066" s="3" t="s">
        <v>16</v>
      </c>
      <c r="J1066" s="7">
        <v>1149</v>
      </c>
      <c r="K1066" s="3" t="b">
        <v>1</v>
      </c>
      <c r="L1066" s="7">
        <v>134973</v>
      </c>
      <c r="M1066" s="7">
        <v>134973</v>
      </c>
    </row>
    <row r="1067" spans="1:13" x14ac:dyDescent="0.4">
      <c r="A1067" s="1" t="s">
        <v>1086</v>
      </c>
      <c r="B1067" s="1" t="str">
        <f>VLOOKUP(A1067,[1]Musa_DArTag_File_For_Marker_Sub!$A$2:$A$5180,1,FALSE)</f>
        <v>DHP4chr04_4529226</v>
      </c>
      <c r="C1067" s="7" t="s">
        <v>1020</v>
      </c>
      <c r="D1067" s="7">
        <v>4529226</v>
      </c>
      <c r="E1067" s="7">
        <f t="shared" si="16"/>
        <v>134479</v>
      </c>
      <c r="F1067" s="7">
        <v>1</v>
      </c>
      <c r="G1067" s="7">
        <v>9.2893724329999987</v>
      </c>
      <c r="H1067" s="3" t="s">
        <v>15</v>
      </c>
      <c r="I1067" s="3" t="s">
        <v>16</v>
      </c>
      <c r="J1067" s="7">
        <v>1150</v>
      </c>
      <c r="K1067" s="3" t="b">
        <v>1</v>
      </c>
      <c r="L1067" s="7">
        <v>19463</v>
      </c>
      <c r="M1067" s="7">
        <v>134479</v>
      </c>
    </row>
    <row r="1068" spans="1:13" x14ac:dyDescent="0.4">
      <c r="A1068" s="1" t="s">
        <v>1087</v>
      </c>
      <c r="B1068" s="1" t="str">
        <f>VLOOKUP(A1068,[1]Musa_DArTag_File_For_Marker_Sub!$A$2:$A$5180,1,FALSE)</f>
        <v>DHP4chr04_4540342</v>
      </c>
      <c r="C1068" s="7" t="s">
        <v>1020</v>
      </c>
      <c r="D1068" s="7">
        <v>4540342</v>
      </c>
      <c r="E1068" s="7">
        <f t="shared" si="16"/>
        <v>11116</v>
      </c>
      <c r="F1068" s="7">
        <v>1</v>
      </c>
      <c r="G1068" s="7">
        <v>6.6749169869999996</v>
      </c>
      <c r="H1068" s="3" t="s">
        <v>15</v>
      </c>
      <c r="I1068" s="3" t="s">
        <v>16</v>
      </c>
      <c r="J1068" s="7">
        <v>1150</v>
      </c>
      <c r="K1068" s="3" t="b">
        <v>1</v>
      </c>
      <c r="L1068" s="7">
        <v>11116</v>
      </c>
      <c r="M1068" s="7">
        <v>11116</v>
      </c>
    </row>
    <row r="1069" spans="1:13" x14ac:dyDescent="0.4">
      <c r="A1069" s="1" t="s">
        <v>1088</v>
      </c>
      <c r="B1069" s="1" t="str">
        <f>VLOOKUP(A1069,[1]Musa_DArTag_File_For_Marker_Sub!$A$2:$A$5180,1,FALSE)</f>
        <v>DHP4chr04_4721884</v>
      </c>
      <c r="C1069" s="7" t="s">
        <v>1020</v>
      </c>
      <c r="D1069" s="7">
        <v>4721884</v>
      </c>
      <c r="E1069" s="7">
        <f t="shared" si="16"/>
        <v>181542</v>
      </c>
      <c r="F1069" s="7">
        <v>1</v>
      </c>
      <c r="G1069" s="7">
        <v>7.6266001560000003</v>
      </c>
      <c r="H1069" s="3" t="s">
        <v>15</v>
      </c>
      <c r="I1069" s="3" t="s">
        <v>16</v>
      </c>
      <c r="J1069" s="7">
        <v>1152</v>
      </c>
      <c r="K1069" s="3" t="b">
        <v>1</v>
      </c>
      <c r="L1069" s="7">
        <v>181542</v>
      </c>
      <c r="M1069" s="7">
        <v>181542</v>
      </c>
    </row>
    <row r="1070" spans="1:13" x14ac:dyDescent="0.4">
      <c r="A1070" s="1" t="s">
        <v>1089</v>
      </c>
      <c r="B1070" s="1" t="str">
        <f>VLOOKUP(A1070,[1]Musa_DArTag_File_For_Marker_Sub!$A$2:$A$5180,1,FALSE)</f>
        <v>DHP4chr04_4734816</v>
      </c>
      <c r="C1070" s="7" t="s">
        <v>1020</v>
      </c>
      <c r="D1070" s="7">
        <v>4734816</v>
      </c>
      <c r="E1070" s="7">
        <f t="shared" si="16"/>
        <v>12932</v>
      </c>
      <c r="F1070" s="7">
        <v>1</v>
      </c>
      <c r="G1070" s="7">
        <v>7.9759070860000003</v>
      </c>
      <c r="H1070" s="3" t="s">
        <v>15</v>
      </c>
      <c r="I1070" s="3" t="s">
        <v>16</v>
      </c>
      <c r="J1070" s="7">
        <v>1152</v>
      </c>
      <c r="K1070" s="3" t="b">
        <v>1</v>
      </c>
      <c r="L1070" s="7">
        <v>3899</v>
      </c>
      <c r="M1070" s="7">
        <v>12932</v>
      </c>
    </row>
    <row r="1071" spans="1:13" x14ac:dyDescent="0.4">
      <c r="A1071" s="1" t="s">
        <v>1090</v>
      </c>
      <c r="B1071" s="1" t="str">
        <f>VLOOKUP(A1071,[1]Musa_DArTag_File_For_Marker_Sub!$A$2:$A$5180,1,FALSE)</f>
        <v>DHP4chr04_4777773</v>
      </c>
      <c r="C1071" s="7" t="s">
        <v>1020</v>
      </c>
      <c r="D1071" s="7">
        <v>4777773</v>
      </c>
      <c r="E1071" s="7">
        <f t="shared" si="16"/>
        <v>42957</v>
      </c>
      <c r="F1071" s="7">
        <v>1</v>
      </c>
      <c r="G1071" s="7">
        <v>9.4889763929999997</v>
      </c>
      <c r="H1071" s="3" t="s">
        <v>15</v>
      </c>
      <c r="I1071" s="3" t="s">
        <v>16</v>
      </c>
      <c r="J1071" s="7">
        <v>1152</v>
      </c>
      <c r="K1071" s="3" t="b">
        <v>1</v>
      </c>
      <c r="L1071" s="7">
        <v>42957</v>
      </c>
      <c r="M1071" s="7">
        <v>42957</v>
      </c>
    </row>
    <row r="1072" spans="1:13" x14ac:dyDescent="0.4">
      <c r="A1072" s="1" t="s">
        <v>1091</v>
      </c>
      <c r="B1072" s="1" t="str">
        <f>VLOOKUP(A1072,[1]Musa_DArTag_File_For_Marker_Sub!$A$2:$A$5180,1,FALSE)</f>
        <v>DHP4chr04_5010639</v>
      </c>
      <c r="C1072" s="7" t="s">
        <v>1020</v>
      </c>
      <c r="D1072" s="7">
        <v>5010639</v>
      </c>
      <c r="E1072" s="7">
        <f t="shared" si="16"/>
        <v>232866</v>
      </c>
      <c r="F1072" s="7">
        <v>1</v>
      </c>
      <c r="G1072" s="7">
        <v>6.2846199580000004</v>
      </c>
      <c r="H1072" s="3" t="s">
        <v>15</v>
      </c>
      <c r="I1072" s="3" t="s">
        <v>16</v>
      </c>
      <c r="J1072" s="7">
        <v>1154</v>
      </c>
      <c r="K1072" s="3" t="b">
        <v>1</v>
      </c>
      <c r="L1072" s="7">
        <v>232866</v>
      </c>
      <c r="M1072" s="7">
        <v>232866</v>
      </c>
    </row>
    <row r="1073" spans="1:13" x14ac:dyDescent="0.4">
      <c r="A1073" s="1" t="s">
        <v>1092</v>
      </c>
      <c r="B1073" s="1" t="str">
        <f>VLOOKUP(A1073,[1]Musa_DArTag_File_For_Marker_Sub!$A$2:$A$5180,1,FALSE)</f>
        <v>DHP4chr04_5012409</v>
      </c>
      <c r="C1073" s="7" t="s">
        <v>1020</v>
      </c>
      <c r="D1073" s="7">
        <v>5012409</v>
      </c>
      <c r="E1073" s="7">
        <f t="shared" si="16"/>
        <v>1770</v>
      </c>
      <c r="F1073" s="7">
        <v>1</v>
      </c>
      <c r="G1073" s="7">
        <v>8.0507585720000012</v>
      </c>
      <c r="H1073" s="3" t="s">
        <v>15</v>
      </c>
      <c r="I1073" s="3" t="s">
        <v>16</v>
      </c>
      <c r="J1073" s="7">
        <v>1154</v>
      </c>
      <c r="K1073" s="3" t="b">
        <v>1</v>
      </c>
      <c r="L1073" s="7">
        <v>1770</v>
      </c>
      <c r="M1073" s="7">
        <v>1770</v>
      </c>
    </row>
    <row r="1074" spans="1:13" x14ac:dyDescent="0.4">
      <c r="A1074" s="1" t="s">
        <v>1093</v>
      </c>
      <c r="B1074" s="1" t="str">
        <f>VLOOKUP(A1074,[1]Musa_DArTag_File_For_Marker_Sub!$A$2:$A$5180,1,FALSE)</f>
        <v>DHP4chr04_5047935</v>
      </c>
      <c r="C1074" s="7" t="s">
        <v>1020</v>
      </c>
      <c r="D1074" s="7">
        <v>5047935</v>
      </c>
      <c r="E1074" s="7">
        <f t="shared" si="16"/>
        <v>35526</v>
      </c>
      <c r="F1074" s="7">
        <v>1</v>
      </c>
      <c r="G1074" s="7">
        <v>8.0864021360000002</v>
      </c>
      <c r="H1074" s="3" t="s">
        <v>15</v>
      </c>
      <c r="I1074" s="3" t="s">
        <v>16</v>
      </c>
      <c r="J1074" s="7">
        <v>1154</v>
      </c>
      <c r="K1074" s="3" t="b">
        <v>1</v>
      </c>
      <c r="L1074" s="7">
        <v>35526</v>
      </c>
      <c r="M1074" s="7">
        <v>35526</v>
      </c>
    </row>
    <row r="1075" spans="1:13" x14ac:dyDescent="0.4">
      <c r="A1075" s="1" t="s">
        <v>1094</v>
      </c>
      <c r="B1075" s="1" t="str">
        <f>VLOOKUP(A1075,[1]Musa_DArTag_File_For_Marker_Sub!$A$2:$A$5180,1,FALSE)</f>
        <v>DHP4chr04_5084605</v>
      </c>
      <c r="C1075" s="7" t="s">
        <v>1020</v>
      </c>
      <c r="D1075" s="7">
        <v>5084605</v>
      </c>
      <c r="E1075" s="7">
        <f t="shared" si="16"/>
        <v>36670</v>
      </c>
      <c r="F1075" s="7">
        <v>1</v>
      </c>
      <c r="G1075" s="7">
        <v>8.9739268879999994</v>
      </c>
      <c r="H1075" s="3" t="s">
        <v>15</v>
      </c>
      <c r="I1075" s="3" t="s">
        <v>16</v>
      </c>
      <c r="J1075" s="7">
        <v>1155</v>
      </c>
      <c r="K1075" s="3" t="b">
        <v>1</v>
      </c>
      <c r="L1075" s="7">
        <v>36670</v>
      </c>
      <c r="M1075" s="7">
        <v>36670</v>
      </c>
    </row>
    <row r="1076" spans="1:13" x14ac:dyDescent="0.4">
      <c r="A1076" s="1" t="s">
        <v>1095</v>
      </c>
      <c r="B1076" s="1" t="str">
        <f>VLOOKUP(A1076,[1]Musa_DArTag_File_For_Marker_Sub!$A$2:$A$5180,1,FALSE)</f>
        <v>DHP4chr04_5158235</v>
      </c>
      <c r="C1076" s="7" t="s">
        <v>1020</v>
      </c>
      <c r="D1076" s="7">
        <v>5158235</v>
      </c>
      <c r="E1076" s="7">
        <f t="shared" si="16"/>
        <v>73630</v>
      </c>
      <c r="F1076" s="7">
        <v>1</v>
      </c>
      <c r="G1076" s="7">
        <v>8.0293724329999989</v>
      </c>
      <c r="H1076" s="3" t="s">
        <v>15</v>
      </c>
      <c r="I1076" s="3" t="s">
        <v>16</v>
      </c>
      <c r="J1076" s="7">
        <v>1155</v>
      </c>
      <c r="K1076" s="3" t="b">
        <v>1</v>
      </c>
      <c r="L1076" s="7">
        <v>63687</v>
      </c>
      <c r="M1076" s="7">
        <v>73630</v>
      </c>
    </row>
    <row r="1077" spans="1:13" x14ac:dyDescent="0.4">
      <c r="A1077" s="1" t="s">
        <v>1096</v>
      </c>
      <c r="B1077" s="1" t="str">
        <f>VLOOKUP(A1077,[1]Musa_DArTag_File_For_Marker_Sub!$A$2:$A$5180,1,FALSE)</f>
        <v>DHP4chr04_5182517</v>
      </c>
      <c r="C1077" s="7" t="s">
        <v>1020</v>
      </c>
      <c r="D1077" s="7">
        <v>5182517</v>
      </c>
      <c r="E1077" s="7">
        <f t="shared" si="16"/>
        <v>24282</v>
      </c>
      <c r="F1077" s="7">
        <v>1</v>
      </c>
      <c r="G1077" s="7">
        <v>6.3309565910000014</v>
      </c>
      <c r="H1077" s="3" t="s">
        <v>15</v>
      </c>
      <c r="I1077" s="3" t="s">
        <v>16</v>
      </c>
      <c r="J1077" s="7">
        <v>1155</v>
      </c>
      <c r="K1077" s="3" t="b">
        <v>1</v>
      </c>
      <c r="L1077" s="7">
        <v>24282</v>
      </c>
      <c r="M1077" s="7">
        <v>24282</v>
      </c>
    </row>
    <row r="1078" spans="1:13" x14ac:dyDescent="0.4">
      <c r="A1078" s="1" t="s">
        <v>1097</v>
      </c>
      <c r="B1078" s="1" t="str">
        <f>VLOOKUP(A1078,[1]Musa_DArTag_File_For_Marker_Sub!$A$2:$A$5180,1,FALSE)</f>
        <v>DHP4chr04_5287511</v>
      </c>
      <c r="C1078" s="7" t="s">
        <v>1020</v>
      </c>
      <c r="D1078" s="7">
        <v>5287511</v>
      </c>
      <c r="E1078" s="7">
        <f t="shared" si="16"/>
        <v>104994</v>
      </c>
      <c r="F1078" s="7">
        <v>1</v>
      </c>
      <c r="G1078" s="7">
        <v>8.9774912449999995</v>
      </c>
      <c r="H1078" s="3" t="s">
        <v>15</v>
      </c>
      <c r="I1078" s="3" t="s">
        <v>16</v>
      </c>
      <c r="J1078" s="7">
        <v>1156</v>
      </c>
      <c r="K1078" s="3" t="b">
        <v>1</v>
      </c>
      <c r="L1078" s="7">
        <v>104994</v>
      </c>
      <c r="M1078" s="7">
        <v>104994</v>
      </c>
    </row>
    <row r="1079" spans="1:13" x14ac:dyDescent="0.4">
      <c r="A1079" s="1" t="s">
        <v>1098</v>
      </c>
      <c r="B1079" s="1" t="str">
        <f>VLOOKUP(A1079,[1]Musa_DArTag_File_For_Marker_Sub!$A$2:$A$5180,1,FALSE)</f>
        <v>DHP4chr04_5327485</v>
      </c>
      <c r="C1079" s="7" t="s">
        <v>1020</v>
      </c>
      <c r="D1079" s="7">
        <v>5327485</v>
      </c>
      <c r="E1079" s="7">
        <f t="shared" si="16"/>
        <v>39974</v>
      </c>
      <c r="F1079" s="7">
        <v>1</v>
      </c>
      <c r="G1079" s="7">
        <v>8.808184314</v>
      </c>
      <c r="H1079" s="3" t="s">
        <v>15</v>
      </c>
      <c r="I1079" s="3" t="s">
        <v>16</v>
      </c>
      <c r="J1079" s="7">
        <v>1156</v>
      </c>
      <c r="K1079" s="3" t="b">
        <v>1</v>
      </c>
      <c r="L1079" s="7">
        <v>39974</v>
      </c>
      <c r="M1079" s="7">
        <v>39974</v>
      </c>
    </row>
    <row r="1080" spans="1:13" x14ac:dyDescent="0.4">
      <c r="A1080" s="1" t="s">
        <v>1099</v>
      </c>
      <c r="B1080" s="1" t="str">
        <f>VLOOKUP(A1080,[1]Musa_DArTag_File_For_Marker_Sub!$A$2:$A$5180,1,FALSE)</f>
        <v>DHP4chr04_5329248</v>
      </c>
      <c r="C1080" s="7" t="s">
        <v>1020</v>
      </c>
      <c r="D1080" s="7">
        <v>5329248</v>
      </c>
      <c r="E1080" s="7">
        <f t="shared" si="16"/>
        <v>1763</v>
      </c>
      <c r="F1080" s="7">
        <v>1</v>
      </c>
      <c r="G1080" s="7">
        <v>8.6121447100000008</v>
      </c>
      <c r="H1080" s="3" t="s">
        <v>15</v>
      </c>
      <c r="I1080" s="3" t="s">
        <v>16</v>
      </c>
      <c r="J1080" s="7">
        <v>1156</v>
      </c>
      <c r="K1080" s="3" t="b">
        <v>1</v>
      </c>
      <c r="L1080" s="7">
        <v>1763</v>
      </c>
      <c r="M1080" s="7">
        <v>1763</v>
      </c>
    </row>
    <row r="1081" spans="1:13" x14ac:dyDescent="0.4">
      <c r="A1081" s="1" t="s">
        <v>1100</v>
      </c>
      <c r="B1081" s="1" t="str">
        <f>VLOOKUP(A1081,[1]Musa_DArTag_File_For_Marker_Sub!$A$2:$A$5180,1,FALSE)</f>
        <v>DHP4chr04_5528060</v>
      </c>
      <c r="C1081" s="7" t="s">
        <v>1020</v>
      </c>
      <c r="D1081" s="7">
        <v>5528060</v>
      </c>
      <c r="E1081" s="7">
        <f t="shared" si="16"/>
        <v>198812</v>
      </c>
      <c r="F1081" s="7">
        <v>1</v>
      </c>
      <c r="G1081" s="7">
        <v>9.2020456999999993</v>
      </c>
      <c r="H1081" s="3" t="s">
        <v>15</v>
      </c>
      <c r="I1081" s="3" t="s">
        <v>16</v>
      </c>
      <c r="J1081" s="7">
        <v>1158</v>
      </c>
      <c r="K1081" s="3" t="b">
        <v>1</v>
      </c>
      <c r="L1081" s="7">
        <v>198812</v>
      </c>
      <c r="M1081" s="7">
        <v>198812</v>
      </c>
    </row>
    <row r="1082" spans="1:13" x14ac:dyDescent="0.4">
      <c r="A1082" s="1" t="s">
        <v>1101</v>
      </c>
      <c r="B1082" s="1" t="str">
        <f>VLOOKUP(A1082,[1]Musa_DArTag_File_For_Marker_Sub!$A$2:$A$5180,1,FALSE)</f>
        <v>DHP4chr04_5553166</v>
      </c>
      <c r="C1082" s="7" t="s">
        <v>1020</v>
      </c>
      <c r="D1082" s="7">
        <v>5553166</v>
      </c>
      <c r="E1082" s="7">
        <f t="shared" si="16"/>
        <v>25106</v>
      </c>
      <c r="F1082" s="7">
        <v>1</v>
      </c>
      <c r="G1082" s="7">
        <v>8.6709565909999995</v>
      </c>
      <c r="H1082" s="3" t="s">
        <v>15</v>
      </c>
      <c r="I1082" s="3" t="s">
        <v>16</v>
      </c>
      <c r="J1082" s="7">
        <v>1158</v>
      </c>
      <c r="K1082" s="3" t="b">
        <v>1</v>
      </c>
      <c r="L1082" s="7">
        <v>25106</v>
      </c>
      <c r="M1082" s="7">
        <v>25106</v>
      </c>
    </row>
    <row r="1083" spans="1:13" x14ac:dyDescent="0.4">
      <c r="A1083" s="1" t="s">
        <v>1102</v>
      </c>
      <c r="B1083" s="1" t="str">
        <f>VLOOKUP(A1083,[1]Musa_DArTag_File_For_Marker_Sub!$A$2:$A$5180,1,FALSE)</f>
        <v>DHP4chr04_5645560</v>
      </c>
      <c r="C1083" s="7" t="s">
        <v>1020</v>
      </c>
      <c r="D1083" s="7">
        <v>5645560</v>
      </c>
      <c r="E1083" s="7">
        <f t="shared" si="16"/>
        <v>92394</v>
      </c>
      <c r="F1083" s="7">
        <v>1</v>
      </c>
      <c r="G1083" s="7">
        <v>8.8260060960000004</v>
      </c>
      <c r="H1083" s="3" t="s">
        <v>15</v>
      </c>
      <c r="I1083" s="3" t="s">
        <v>16</v>
      </c>
      <c r="J1083" s="7">
        <v>1159</v>
      </c>
      <c r="K1083" s="3" t="b">
        <v>1</v>
      </c>
      <c r="L1083" s="7">
        <v>32503</v>
      </c>
      <c r="M1083" s="7">
        <v>92394</v>
      </c>
    </row>
    <row r="1084" spans="1:13" x14ac:dyDescent="0.4">
      <c r="A1084" s="1" t="s">
        <v>1103</v>
      </c>
      <c r="B1084" s="1" t="str">
        <f>VLOOKUP(A1084,[1]Musa_DArTag_File_For_Marker_Sub!$A$2:$A$5180,1,FALSE)</f>
        <v>DHP4chr04_5787393</v>
      </c>
      <c r="C1084" s="7" t="s">
        <v>1020</v>
      </c>
      <c r="D1084" s="7">
        <v>5787393</v>
      </c>
      <c r="E1084" s="7">
        <f t="shared" si="16"/>
        <v>141833</v>
      </c>
      <c r="F1084" s="7">
        <v>1</v>
      </c>
      <c r="G1084" s="7">
        <v>8.3662041160000005</v>
      </c>
      <c r="H1084" s="3" t="s">
        <v>15</v>
      </c>
      <c r="I1084" s="3" t="s">
        <v>16</v>
      </c>
      <c r="J1084" s="7">
        <v>1160</v>
      </c>
      <c r="K1084" s="3" t="b">
        <v>1</v>
      </c>
      <c r="L1084" s="7">
        <v>17089</v>
      </c>
      <c r="M1084" s="7">
        <v>141833</v>
      </c>
    </row>
    <row r="1085" spans="1:13" x14ac:dyDescent="0.4">
      <c r="A1085" s="1" t="s">
        <v>1104</v>
      </c>
      <c r="B1085" s="1" t="str">
        <f>VLOOKUP(A1085,[1]Musa_DArTag_File_For_Marker_Sub!$A$2:$A$5180,1,FALSE)</f>
        <v>DHP4chr04_6036970</v>
      </c>
      <c r="C1085" s="7" t="s">
        <v>1020</v>
      </c>
      <c r="D1085" s="7">
        <v>6036970</v>
      </c>
      <c r="E1085" s="7">
        <f t="shared" si="16"/>
        <v>249577</v>
      </c>
      <c r="F1085" s="7">
        <v>1</v>
      </c>
      <c r="G1085" s="7">
        <v>8.742590667</v>
      </c>
      <c r="H1085" s="3" t="s">
        <v>15</v>
      </c>
      <c r="I1085" s="3" t="s">
        <v>16</v>
      </c>
      <c r="J1085" s="7">
        <v>1162</v>
      </c>
      <c r="K1085" s="3" t="b">
        <v>1</v>
      </c>
      <c r="L1085" s="7">
        <v>249577</v>
      </c>
      <c r="M1085" s="7">
        <v>249577</v>
      </c>
    </row>
    <row r="1086" spans="1:13" x14ac:dyDescent="0.4">
      <c r="A1086" s="1" t="s">
        <v>1105</v>
      </c>
      <c r="B1086" s="1" t="str">
        <f>VLOOKUP(A1086,[1]Musa_DArTag_File_For_Marker_Sub!$A$2:$A$5180,1,FALSE)</f>
        <v>DHP4chr04_6041361</v>
      </c>
      <c r="C1086" s="7" t="s">
        <v>1020</v>
      </c>
      <c r="D1086" s="7">
        <v>6041361</v>
      </c>
      <c r="E1086" s="7">
        <f t="shared" si="16"/>
        <v>4391</v>
      </c>
      <c r="F1086" s="7">
        <v>1</v>
      </c>
      <c r="G1086" s="7">
        <v>8.8741249079999989</v>
      </c>
      <c r="H1086" s="3" t="s">
        <v>15</v>
      </c>
      <c r="I1086" s="3" t="s">
        <v>16</v>
      </c>
      <c r="J1086" s="7">
        <v>1162</v>
      </c>
      <c r="K1086" s="3" t="b">
        <v>1</v>
      </c>
      <c r="L1086" s="7">
        <v>4391</v>
      </c>
      <c r="M1086" s="7">
        <v>4391</v>
      </c>
    </row>
    <row r="1087" spans="1:13" x14ac:dyDescent="0.4">
      <c r="A1087" s="1" t="s">
        <v>1106</v>
      </c>
      <c r="B1087" s="1" t="str">
        <f>VLOOKUP(A1087,[1]Musa_DArTag_File_For_Marker_Sub!$A$2:$A$5180,1,FALSE)</f>
        <v>DHP4chr04_6213554</v>
      </c>
      <c r="C1087" s="7" t="s">
        <v>1020</v>
      </c>
      <c r="D1087" s="7">
        <v>6213554</v>
      </c>
      <c r="E1087" s="7">
        <f t="shared" si="16"/>
        <v>172193</v>
      </c>
      <c r="F1087" s="7">
        <v>1</v>
      </c>
      <c r="G1087" s="7">
        <v>6.7765011460000002</v>
      </c>
      <c r="H1087" s="3" t="s">
        <v>15</v>
      </c>
      <c r="I1087" s="3" t="s">
        <v>16</v>
      </c>
      <c r="J1087" s="7">
        <v>1163</v>
      </c>
      <c r="K1087" s="3" t="b">
        <v>1</v>
      </c>
      <c r="L1087" s="7">
        <v>172193</v>
      </c>
      <c r="M1087" s="7">
        <v>172193</v>
      </c>
    </row>
    <row r="1088" spans="1:13" x14ac:dyDescent="0.4">
      <c r="A1088" s="1" t="s">
        <v>1107</v>
      </c>
      <c r="B1088" s="1" t="str">
        <f>VLOOKUP(A1088,[1]Musa_DArTag_File_For_Marker_Sub!$A$2:$A$5180,1,FALSE)</f>
        <v>DHP4chr04_6315628</v>
      </c>
      <c r="C1088" s="7" t="s">
        <v>1020</v>
      </c>
      <c r="D1088" s="7">
        <v>6315628</v>
      </c>
      <c r="E1088" s="7">
        <f t="shared" si="16"/>
        <v>102074</v>
      </c>
      <c r="F1088" s="7">
        <v>1</v>
      </c>
      <c r="G1088" s="7">
        <v>6.3719466899999997</v>
      </c>
      <c r="H1088" s="3" t="s">
        <v>15</v>
      </c>
      <c r="I1088" s="3" t="s">
        <v>16</v>
      </c>
      <c r="J1088" s="7">
        <v>1164</v>
      </c>
      <c r="K1088" s="3" t="b">
        <v>1</v>
      </c>
      <c r="L1088" s="7">
        <v>102074</v>
      </c>
      <c r="M1088" s="7">
        <v>102074</v>
      </c>
    </row>
    <row r="1089" spans="1:13" x14ac:dyDescent="0.4">
      <c r="A1089" s="1" t="s">
        <v>1108</v>
      </c>
      <c r="B1089" s="1" t="str">
        <f>VLOOKUP(A1089,[1]Musa_DArTag_File_For_Marker_Sub!$A$2:$A$5180,1,FALSE)</f>
        <v>DHP4chr04_6382590</v>
      </c>
      <c r="C1089" s="7" t="s">
        <v>1020</v>
      </c>
      <c r="D1089" s="7">
        <v>6382590</v>
      </c>
      <c r="E1089" s="7">
        <f t="shared" si="16"/>
        <v>66962</v>
      </c>
      <c r="F1089" s="7">
        <v>1</v>
      </c>
      <c r="G1089" s="7">
        <v>9.0256100569999997</v>
      </c>
      <c r="H1089" s="3" t="s">
        <v>15</v>
      </c>
      <c r="I1089" s="3" t="s">
        <v>16</v>
      </c>
      <c r="J1089" s="7">
        <v>1165</v>
      </c>
      <c r="K1089" s="3" t="b">
        <v>1</v>
      </c>
      <c r="L1089" s="7">
        <v>66962</v>
      </c>
      <c r="M1089" s="7">
        <v>66962</v>
      </c>
    </row>
    <row r="1090" spans="1:13" x14ac:dyDescent="0.4">
      <c r="A1090" s="1" t="s">
        <v>1109</v>
      </c>
      <c r="B1090" s="1" t="str">
        <f>VLOOKUP(A1090,[1]Musa_DArTag_File_For_Marker_Sub!$A$2:$A$5180,1,FALSE)</f>
        <v>DHP4chr04_6404805</v>
      </c>
      <c r="C1090" s="7" t="s">
        <v>1020</v>
      </c>
      <c r="D1090" s="7">
        <v>6404805</v>
      </c>
      <c r="E1090" s="7">
        <f t="shared" si="16"/>
        <v>22215</v>
      </c>
      <c r="F1090" s="7">
        <v>1</v>
      </c>
      <c r="G1090" s="7">
        <v>7.2256100570000008</v>
      </c>
      <c r="H1090" s="3" t="s">
        <v>15</v>
      </c>
      <c r="I1090" s="3" t="s">
        <v>16</v>
      </c>
      <c r="J1090" s="7">
        <v>1165</v>
      </c>
      <c r="K1090" s="3" t="b">
        <v>1</v>
      </c>
      <c r="L1090" s="7">
        <v>22215</v>
      </c>
      <c r="M1090" s="7">
        <v>22215</v>
      </c>
    </row>
    <row r="1091" spans="1:13" x14ac:dyDescent="0.4">
      <c r="A1091" s="1" t="s">
        <v>1110</v>
      </c>
      <c r="B1091" s="1" t="str">
        <f>VLOOKUP(A1091,[1]Musa_DArTag_File_For_Marker_Sub!$A$2:$A$5180,1,FALSE)</f>
        <v>DHP4chr04_6585954</v>
      </c>
      <c r="C1091" s="7" t="s">
        <v>1020</v>
      </c>
      <c r="D1091" s="7">
        <v>6585954</v>
      </c>
      <c r="E1091" s="7">
        <f t="shared" si="16"/>
        <v>181149</v>
      </c>
      <c r="F1091" s="7">
        <v>1</v>
      </c>
      <c r="G1091" s="7">
        <v>7.6424927909999996</v>
      </c>
      <c r="H1091" s="3" t="s">
        <v>15</v>
      </c>
      <c r="I1091" s="3" t="s">
        <v>16</v>
      </c>
      <c r="J1091" s="7">
        <v>1166</v>
      </c>
      <c r="K1091" s="3" t="b">
        <v>1</v>
      </c>
      <c r="L1091" s="7">
        <v>181149</v>
      </c>
      <c r="M1091" s="7">
        <v>181149</v>
      </c>
    </row>
    <row r="1092" spans="1:13" x14ac:dyDescent="0.4">
      <c r="A1092" s="1" t="s">
        <v>1111</v>
      </c>
      <c r="B1092" s="1" t="str">
        <f>VLOOKUP(A1092,[1]Musa_DArTag_File_For_Marker_Sub!$A$2:$A$5180,1,FALSE)</f>
        <v>DHP4chr04_6724321</v>
      </c>
      <c r="C1092" s="7" t="s">
        <v>1020</v>
      </c>
      <c r="D1092" s="7">
        <v>6724321</v>
      </c>
      <c r="E1092" s="7">
        <f t="shared" si="16"/>
        <v>138367</v>
      </c>
      <c r="F1092" s="7">
        <v>1</v>
      </c>
      <c r="G1092" s="7">
        <v>9.1735308490000005</v>
      </c>
      <c r="H1092" s="3" t="s">
        <v>15</v>
      </c>
      <c r="I1092" s="3" t="s">
        <v>16</v>
      </c>
      <c r="J1092" s="7">
        <v>1167</v>
      </c>
      <c r="K1092" s="3" t="b">
        <v>1</v>
      </c>
      <c r="L1092" s="7">
        <v>14489</v>
      </c>
      <c r="M1092" s="7">
        <v>138367</v>
      </c>
    </row>
    <row r="1093" spans="1:13" x14ac:dyDescent="0.4">
      <c r="A1093" s="1" t="s">
        <v>1112</v>
      </c>
      <c r="B1093" s="1" t="str">
        <f>VLOOKUP(A1093,[1]Musa_DArTag_File_For_Marker_Sub!$A$2:$A$5180,1,FALSE)</f>
        <v>DHP4chr04_6795667</v>
      </c>
      <c r="C1093" s="7" t="s">
        <v>1020</v>
      </c>
      <c r="D1093" s="7">
        <v>6795667</v>
      </c>
      <c r="E1093" s="7">
        <f t="shared" ref="E1093:E1156" si="17">D1093-D1092</f>
        <v>71346</v>
      </c>
      <c r="F1093" s="7">
        <v>1</v>
      </c>
      <c r="G1093" s="7">
        <v>8.1005125929999995</v>
      </c>
      <c r="H1093" s="3" t="s">
        <v>15</v>
      </c>
      <c r="I1093" s="3" t="s">
        <v>16</v>
      </c>
      <c r="J1093" s="7">
        <v>1168</v>
      </c>
      <c r="K1093" s="3" t="b">
        <v>1</v>
      </c>
      <c r="L1093" s="7">
        <v>68297</v>
      </c>
      <c r="M1093" s="7">
        <v>71346</v>
      </c>
    </row>
    <row r="1094" spans="1:13" x14ac:dyDescent="0.4">
      <c r="A1094" s="1" t="s">
        <v>1113</v>
      </c>
      <c r="B1094" s="1" t="str">
        <f>VLOOKUP(A1094,[1]Musa_DArTag_File_For_Marker_Sub!$A$2:$A$5180,1,FALSE)</f>
        <v>DHP4chr04_6929217</v>
      </c>
      <c r="C1094" s="7" t="s">
        <v>1020</v>
      </c>
      <c r="D1094" s="7">
        <v>6929217</v>
      </c>
      <c r="E1094" s="7">
        <f t="shared" si="17"/>
        <v>133550</v>
      </c>
      <c r="F1094" s="7">
        <v>1</v>
      </c>
      <c r="G1094" s="7">
        <v>8.2432338190000003</v>
      </c>
      <c r="H1094" s="3" t="s">
        <v>15</v>
      </c>
      <c r="I1094" s="3" t="s">
        <v>16</v>
      </c>
      <c r="J1094" s="7">
        <v>1169</v>
      </c>
      <c r="K1094" s="3" t="b">
        <v>1</v>
      </c>
      <c r="L1094" s="7">
        <v>133550</v>
      </c>
      <c r="M1094" s="7">
        <v>133550</v>
      </c>
    </row>
    <row r="1095" spans="1:13" x14ac:dyDescent="0.4">
      <c r="A1095" s="1" t="s">
        <v>1114</v>
      </c>
      <c r="B1095" s="1" t="str">
        <f>VLOOKUP(A1095,[1]Musa_DArTag_File_For_Marker_Sub!$A$2:$A$5180,1,FALSE)</f>
        <v>DHP4chr04_7082686</v>
      </c>
      <c r="C1095" s="7" t="s">
        <v>1020</v>
      </c>
      <c r="D1095" s="7">
        <v>7082686</v>
      </c>
      <c r="E1095" s="7">
        <f t="shared" si="17"/>
        <v>153469</v>
      </c>
      <c r="F1095" s="7">
        <v>1</v>
      </c>
      <c r="G1095" s="7">
        <v>8.9418476810000005</v>
      </c>
      <c r="H1095" s="3" t="s">
        <v>15</v>
      </c>
      <c r="I1095" s="3" t="s">
        <v>16</v>
      </c>
      <c r="J1095" s="7">
        <v>1170</v>
      </c>
      <c r="K1095" s="3" t="b">
        <v>1</v>
      </c>
      <c r="L1095" s="7">
        <v>4063</v>
      </c>
      <c r="M1095" s="7">
        <v>153469</v>
      </c>
    </row>
    <row r="1096" spans="1:13" x14ac:dyDescent="0.4">
      <c r="A1096" s="1" t="s">
        <v>1115</v>
      </c>
      <c r="B1096" s="1" t="str">
        <f>VLOOKUP(A1096,[1]Musa_DArTag_File_For_Marker_Sub!$A$2:$A$5180,1,FALSE)</f>
        <v>DHP4chr04_7088845</v>
      </c>
      <c r="C1096" s="7" t="s">
        <v>1020</v>
      </c>
      <c r="D1096" s="7">
        <v>7088845</v>
      </c>
      <c r="E1096" s="7">
        <f t="shared" si="17"/>
        <v>6159</v>
      </c>
      <c r="F1096" s="7">
        <v>1</v>
      </c>
      <c r="G1096" s="7">
        <v>8.7082353660000003</v>
      </c>
      <c r="H1096" s="3" t="s">
        <v>15</v>
      </c>
      <c r="I1096" s="3" t="s">
        <v>16</v>
      </c>
      <c r="J1096" s="7">
        <v>1170</v>
      </c>
      <c r="K1096" s="3" t="b">
        <v>1</v>
      </c>
      <c r="L1096" s="7">
        <v>6159</v>
      </c>
      <c r="M1096" s="7">
        <v>6159</v>
      </c>
    </row>
    <row r="1097" spans="1:13" x14ac:dyDescent="0.4">
      <c r="A1097" s="1" t="s">
        <v>1116</v>
      </c>
      <c r="B1097" s="1" t="str">
        <f>VLOOKUP(A1097,[1]Musa_DArTag_File_For_Marker_Sub!$A$2:$A$5180,1,FALSE)</f>
        <v>DHP4chr04_7099898</v>
      </c>
      <c r="C1097" s="7" t="s">
        <v>1020</v>
      </c>
      <c r="D1097" s="7">
        <v>7099898</v>
      </c>
      <c r="E1097" s="7">
        <f t="shared" si="17"/>
        <v>11053</v>
      </c>
      <c r="F1097" s="7">
        <v>1</v>
      </c>
      <c r="G1097" s="7">
        <v>8.4801165540000003</v>
      </c>
      <c r="H1097" s="3" t="s">
        <v>15</v>
      </c>
      <c r="I1097" s="3" t="s">
        <v>16</v>
      </c>
      <c r="J1097" s="7">
        <v>1170</v>
      </c>
      <c r="K1097" s="3" t="b">
        <v>1</v>
      </c>
      <c r="L1097" s="7">
        <v>11053</v>
      </c>
      <c r="M1097" s="7">
        <v>11053</v>
      </c>
    </row>
    <row r="1098" spans="1:13" x14ac:dyDescent="0.4">
      <c r="A1098" s="1" t="s">
        <v>1117</v>
      </c>
      <c r="B1098" s="1" t="str">
        <f>VLOOKUP(A1098,[1]Musa_DArTag_File_For_Marker_Sub!$A$2:$A$5180,1,FALSE)</f>
        <v>DHP4chr04_7121057</v>
      </c>
      <c r="C1098" s="7" t="s">
        <v>1020</v>
      </c>
      <c r="D1098" s="7">
        <v>7121057</v>
      </c>
      <c r="E1098" s="7">
        <f t="shared" si="17"/>
        <v>21159</v>
      </c>
      <c r="F1098" s="7">
        <v>1</v>
      </c>
      <c r="G1098" s="7">
        <v>9.5905605520000012</v>
      </c>
      <c r="H1098" s="3" t="s">
        <v>15</v>
      </c>
      <c r="I1098" s="3" t="s">
        <v>16</v>
      </c>
      <c r="J1098" s="7">
        <v>1170</v>
      </c>
      <c r="K1098" s="3" t="b">
        <v>1</v>
      </c>
      <c r="L1098" s="7">
        <v>2171</v>
      </c>
      <c r="M1098" s="7">
        <v>21159</v>
      </c>
    </row>
    <row r="1099" spans="1:13" x14ac:dyDescent="0.4">
      <c r="A1099" s="1" t="s">
        <v>1118</v>
      </c>
      <c r="B1099" s="1" t="str">
        <f>VLOOKUP(A1099,[1]Musa_DArTag_File_For_Marker_Sub!$A$2:$A$5180,1,FALSE)</f>
        <v>DHP4chr04_7177405</v>
      </c>
      <c r="C1099" s="7" t="s">
        <v>1020</v>
      </c>
      <c r="D1099" s="7">
        <v>7177405</v>
      </c>
      <c r="E1099" s="7">
        <f t="shared" si="17"/>
        <v>56348</v>
      </c>
      <c r="F1099" s="7">
        <v>1</v>
      </c>
      <c r="G1099" s="7">
        <v>9.4640258979999992</v>
      </c>
      <c r="H1099" s="3" t="s">
        <v>15</v>
      </c>
      <c r="I1099" s="3" t="s">
        <v>16</v>
      </c>
      <c r="J1099" s="7">
        <v>1171</v>
      </c>
      <c r="K1099" s="3" t="b">
        <v>1</v>
      </c>
      <c r="L1099" s="7">
        <v>49910</v>
      </c>
      <c r="M1099" s="7">
        <v>56348</v>
      </c>
    </row>
    <row r="1100" spans="1:13" x14ac:dyDescent="0.4">
      <c r="A1100" s="1" t="s">
        <v>1119</v>
      </c>
      <c r="B1100" s="1" t="str">
        <f>VLOOKUP(A1100,[1]Musa_DArTag_File_For_Marker_Sub!$A$2:$A$5180,1,FALSE)</f>
        <v>DHP4chr04_7258309</v>
      </c>
      <c r="C1100" s="7" t="s">
        <v>1020</v>
      </c>
      <c r="D1100" s="7">
        <v>7258309</v>
      </c>
      <c r="E1100" s="7">
        <f t="shared" si="17"/>
        <v>80904</v>
      </c>
      <c r="F1100" s="7">
        <v>1</v>
      </c>
      <c r="G1100" s="7">
        <v>9.5656100570000007</v>
      </c>
      <c r="H1100" s="3" t="s">
        <v>15</v>
      </c>
      <c r="I1100" s="3" t="s">
        <v>16</v>
      </c>
      <c r="J1100" s="7">
        <v>1171</v>
      </c>
      <c r="K1100" s="3" t="b">
        <v>1</v>
      </c>
      <c r="L1100" s="7">
        <v>8518</v>
      </c>
      <c r="M1100" s="7">
        <v>80904</v>
      </c>
    </row>
    <row r="1101" spans="1:13" x14ac:dyDescent="0.4">
      <c r="A1101" s="1" t="s">
        <v>1120</v>
      </c>
      <c r="B1101" s="1" t="str">
        <f>VLOOKUP(A1101,[1]Musa_DArTag_File_For_Marker_Sub!$A$2:$A$5180,1,FALSE)</f>
        <v>DHP4chr04_7327882</v>
      </c>
      <c r="C1101" s="7" t="s">
        <v>1020</v>
      </c>
      <c r="D1101" s="7">
        <v>7327882</v>
      </c>
      <c r="E1101" s="7">
        <f t="shared" si="17"/>
        <v>69573</v>
      </c>
      <c r="F1101" s="7">
        <v>1</v>
      </c>
      <c r="G1101" s="7">
        <v>9.7295704529999991</v>
      </c>
      <c r="H1101" s="3" t="s">
        <v>15</v>
      </c>
      <c r="I1101" s="3" t="s">
        <v>16</v>
      </c>
      <c r="J1101" s="7">
        <v>1172</v>
      </c>
      <c r="K1101" s="3" t="b">
        <v>1</v>
      </c>
      <c r="L1101" s="7">
        <v>69573</v>
      </c>
      <c r="M1101" s="7">
        <v>69573</v>
      </c>
    </row>
    <row r="1102" spans="1:13" x14ac:dyDescent="0.4">
      <c r="A1102" s="1" t="s">
        <v>1121</v>
      </c>
      <c r="B1102" s="1" t="str">
        <f>VLOOKUP(A1102,[1]Musa_DArTag_File_For_Marker_Sub!$A$2:$A$5180,1,FALSE)</f>
        <v>DHP4chr04_7456054</v>
      </c>
      <c r="C1102" s="7" t="s">
        <v>1020</v>
      </c>
      <c r="D1102" s="7">
        <v>7456054</v>
      </c>
      <c r="E1102" s="7">
        <f t="shared" si="17"/>
        <v>128172</v>
      </c>
      <c r="F1102" s="7">
        <v>1</v>
      </c>
      <c r="G1102" s="7">
        <v>9.2341249080000001</v>
      </c>
      <c r="H1102" s="3" t="s">
        <v>15</v>
      </c>
      <c r="I1102" s="3" t="s">
        <v>16</v>
      </c>
      <c r="J1102" s="7">
        <v>1173</v>
      </c>
      <c r="K1102" s="3" t="b">
        <v>1</v>
      </c>
      <c r="L1102" s="7">
        <v>76382</v>
      </c>
      <c r="M1102" s="7">
        <v>128172</v>
      </c>
    </row>
    <row r="1103" spans="1:13" x14ac:dyDescent="0.4">
      <c r="A1103" s="1" t="s">
        <v>1122</v>
      </c>
      <c r="B1103" s="1" t="str">
        <f>VLOOKUP(A1103,[1]Musa_DArTag_File_For_Marker_Sub!$A$2:$A$5180,1,FALSE)</f>
        <v>DHP4chr04_7594217</v>
      </c>
      <c r="C1103" s="7" t="s">
        <v>1020</v>
      </c>
      <c r="D1103" s="7">
        <v>7594217</v>
      </c>
      <c r="E1103" s="7">
        <f t="shared" si="17"/>
        <v>138163</v>
      </c>
      <c r="F1103" s="7">
        <v>1</v>
      </c>
      <c r="G1103" s="7">
        <v>8.7030357990000002</v>
      </c>
      <c r="H1103" s="3" t="s">
        <v>15</v>
      </c>
      <c r="I1103" s="3" t="s">
        <v>16</v>
      </c>
      <c r="J1103" s="7">
        <v>1174</v>
      </c>
      <c r="K1103" s="3" t="b">
        <v>1</v>
      </c>
      <c r="L1103" s="7">
        <v>37175</v>
      </c>
      <c r="M1103" s="7">
        <v>138163</v>
      </c>
    </row>
    <row r="1104" spans="1:13" x14ac:dyDescent="0.4">
      <c r="A1104" s="1" t="s">
        <v>1123</v>
      </c>
      <c r="B1104" s="1" t="str">
        <f>VLOOKUP(A1104,[1]Musa_DArTag_File_For_Marker_Sub!$A$2:$A$5180,1,FALSE)</f>
        <v>DHP4chr04_7683328</v>
      </c>
      <c r="C1104" s="7" t="s">
        <v>1020</v>
      </c>
      <c r="D1104" s="7">
        <v>7683328</v>
      </c>
      <c r="E1104" s="7">
        <f t="shared" si="17"/>
        <v>89111</v>
      </c>
      <c r="F1104" s="7">
        <v>1</v>
      </c>
      <c r="G1104" s="7">
        <v>6.4450159969999996</v>
      </c>
      <c r="H1104" s="3" t="s">
        <v>15</v>
      </c>
      <c r="I1104" s="3" t="s">
        <v>16</v>
      </c>
      <c r="J1104" s="7">
        <v>1175</v>
      </c>
      <c r="K1104" s="3" t="b">
        <v>1</v>
      </c>
      <c r="L1104" s="7">
        <v>89111</v>
      </c>
      <c r="M1104" s="7">
        <v>89111</v>
      </c>
    </row>
    <row r="1105" spans="1:13" x14ac:dyDescent="0.4">
      <c r="A1105" s="1" t="s">
        <v>1124</v>
      </c>
      <c r="B1105" s="1" t="str">
        <f>VLOOKUP(A1105,[1]Musa_DArTag_File_For_Marker_Sub!$A$2:$A$5180,1,FALSE)</f>
        <v>DHP4chr04_7707932</v>
      </c>
      <c r="C1105" s="7" t="s">
        <v>1020</v>
      </c>
      <c r="D1105" s="7">
        <v>7707932</v>
      </c>
      <c r="E1105" s="7">
        <f t="shared" si="17"/>
        <v>24604</v>
      </c>
      <c r="F1105" s="7">
        <v>1</v>
      </c>
      <c r="G1105" s="7">
        <v>7.2468492270000002</v>
      </c>
      <c r="H1105" s="3" t="s">
        <v>15</v>
      </c>
      <c r="I1105" s="3" t="s">
        <v>16</v>
      </c>
      <c r="J1105" s="7">
        <v>1175</v>
      </c>
      <c r="K1105" s="3" t="b">
        <v>1</v>
      </c>
      <c r="L1105" s="7">
        <v>24604</v>
      </c>
      <c r="M1105" s="7">
        <v>24604</v>
      </c>
    </row>
    <row r="1106" spans="1:13" x14ac:dyDescent="0.4">
      <c r="A1106" s="1" t="s">
        <v>1125</v>
      </c>
      <c r="B1106" s="1" t="str">
        <f>VLOOKUP(A1106,[1]Musa_DArTag_File_For_Marker_Sub!$A$2:$A$5180,1,FALSE)</f>
        <v>DHP4chr04_7923803</v>
      </c>
      <c r="C1106" s="7" t="s">
        <v>1020</v>
      </c>
      <c r="D1106" s="7">
        <v>7923803</v>
      </c>
      <c r="E1106" s="7">
        <f t="shared" si="17"/>
        <v>215871</v>
      </c>
      <c r="F1106" s="7">
        <v>1</v>
      </c>
      <c r="G1106" s="7">
        <v>7.9366991660000004</v>
      </c>
      <c r="H1106" s="3" t="s">
        <v>15</v>
      </c>
      <c r="I1106" s="3" t="s">
        <v>16</v>
      </c>
      <c r="J1106" s="7">
        <v>1177</v>
      </c>
      <c r="K1106" s="3" t="b">
        <v>1</v>
      </c>
      <c r="L1106" s="7">
        <v>215871</v>
      </c>
      <c r="M1106" s="7">
        <v>215871</v>
      </c>
    </row>
    <row r="1107" spans="1:13" x14ac:dyDescent="0.4">
      <c r="A1107" s="1" t="s">
        <v>1126</v>
      </c>
      <c r="B1107" s="1" t="str">
        <f>VLOOKUP(A1107,[1]Musa_DArTag_File_For_Marker_Sub!$A$2:$A$5180,1,FALSE)</f>
        <v>DHP4chr04_8063063</v>
      </c>
      <c r="C1107" s="7" t="s">
        <v>1020</v>
      </c>
      <c r="D1107" s="7">
        <v>8063063</v>
      </c>
      <c r="E1107" s="7">
        <f t="shared" si="17"/>
        <v>139260</v>
      </c>
      <c r="F1107" s="7">
        <v>1</v>
      </c>
      <c r="G1107" s="7">
        <v>9.1988282899999998</v>
      </c>
      <c r="H1107" s="3" t="s">
        <v>15</v>
      </c>
      <c r="I1107" s="3" t="s">
        <v>16</v>
      </c>
      <c r="J1107" s="7">
        <v>1178</v>
      </c>
      <c r="K1107" s="3" t="b">
        <v>1</v>
      </c>
      <c r="L1107" s="7">
        <v>1117</v>
      </c>
      <c r="M1107" s="7">
        <v>139260</v>
      </c>
    </row>
    <row r="1108" spans="1:13" x14ac:dyDescent="0.4">
      <c r="A1108" s="1" t="s">
        <v>1127</v>
      </c>
      <c r="B1108" s="1" t="str">
        <f>VLOOKUP(A1108,[1]Musa_DArTag_File_For_Marker_Sub!$A$2:$A$5180,1,FALSE)</f>
        <v>DHP4chr04_8067982</v>
      </c>
      <c r="C1108" s="7" t="s">
        <v>1020</v>
      </c>
      <c r="D1108" s="7">
        <v>8067982</v>
      </c>
      <c r="E1108" s="7">
        <f t="shared" si="17"/>
        <v>4919</v>
      </c>
      <c r="F1108" s="7">
        <v>1</v>
      </c>
      <c r="G1108" s="7">
        <v>8.5747189679999991</v>
      </c>
      <c r="H1108" s="3" t="s">
        <v>15</v>
      </c>
      <c r="I1108" s="3" t="s">
        <v>16</v>
      </c>
      <c r="J1108" s="7">
        <v>1178</v>
      </c>
      <c r="K1108" s="3" t="b">
        <v>1</v>
      </c>
      <c r="L1108" s="7">
        <v>4919</v>
      </c>
      <c r="M1108" s="7">
        <v>4919</v>
      </c>
    </row>
    <row r="1109" spans="1:13" x14ac:dyDescent="0.4">
      <c r="A1109" s="1" t="s">
        <v>1128</v>
      </c>
      <c r="B1109" s="1" t="str">
        <f>VLOOKUP(A1109,[1]Musa_DArTag_File_For_Marker_Sub!$A$2:$A$5180,1,FALSE)</f>
        <v>DHP4chr04_8111166</v>
      </c>
      <c r="C1109" s="7" t="s">
        <v>1020</v>
      </c>
      <c r="D1109" s="7">
        <v>8111166</v>
      </c>
      <c r="E1109" s="7">
        <f t="shared" si="17"/>
        <v>43184</v>
      </c>
      <c r="F1109" s="7">
        <v>1</v>
      </c>
      <c r="G1109" s="7">
        <v>8.7600655019999998</v>
      </c>
      <c r="H1109" s="3" t="s">
        <v>15</v>
      </c>
      <c r="I1109" s="3" t="s">
        <v>16</v>
      </c>
      <c r="J1109" s="7">
        <v>1178</v>
      </c>
      <c r="K1109" s="3" t="b">
        <v>1</v>
      </c>
      <c r="L1109" s="7">
        <v>18990</v>
      </c>
      <c r="M1109" s="7">
        <v>43184</v>
      </c>
    </row>
    <row r="1110" spans="1:13" x14ac:dyDescent="0.4">
      <c r="A1110" s="1" t="s">
        <v>1129</v>
      </c>
      <c r="B1110" s="1" t="str">
        <f>VLOOKUP(A1110,[1]Musa_DArTag_File_For_Marker_Sub!$A$2:$A$5180,1,FALSE)</f>
        <v>DHP4chr04_8147163</v>
      </c>
      <c r="C1110" s="7" t="s">
        <v>1020</v>
      </c>
      <c r="D1110" s="7">
        <v>8147163</v>
      </c>
      <c r="E1110" s="7">
        <f t="shared" si="17"/>
        <v>35997</v>
      </c>
      <c r="F1110" s="7">
        <v>1</v>
      </c>
      <c r="G1110" s="7">
        <v>7.6138309710000014</v>
      </c>
      <c r="H1110" s="3" t="s">
        <v>15</v>
      </c>
      <c r="I1110" s="3" t="s">
        <v>16</v>
      </c>
      <c r="J1110" s="7">
        <v>1178</v>
      </c>
      <c r="K1110" s="3" t="b">
        <v>1</v>
      </c>
      <c r="L1110" s="7">
        <v>31179</v>
      </c>
      <c r="M1110" s="7">
        <v>35997</v>
      </c>
    </row>
    <row r="1111" spans="1:13" x14ac:dyDescent="0.4">
      <c r="A1111" s="1" t="s">
        <v>1130</v>
      </c>
      <c r="B1111" s="1" t="str">
        <f>VLOOKUP(A1111,[1]Musa_DArTag_File_For_Marker_Sub!$A$2:$A$5180,1,FALSE)</f>
        <v>DHP4chr04_8152292</v>
      </c>
      <c r="C1111" s="7" t="s">
        <v>1020</v>
      </c>
      <c r="D1111" s="7">
        <v>8152292</v>
      </c>
      <c r="E1111" s="7">
        <f t="shared" si="17"/>
        <v>5129</v>
      </c>
      <c r="F1111" s="7">
        <v>1</v>
      </c>
      <c r="G1111" s="7">
        <v>8.0400655020000009</v>
      </c>
      <c r="H1111" s="3" t="s">
        <v>15</v>
      </c>
      <c r="I1111" s="3" t="s">
        <v>16</v>
      </c>
      <c r="J1111" s="7">
        <v>1178</v>
      </c>
      <c r="K1111" s="3" t="b">
        <v>1</v>
      </c>
      <c r="L1111" s="7">
        <v>5129</v>
      </c>
      <c r="M1111" s="7">
        <v>5129</v>
      </c>
    </row>
    <row r="1112" spans="1:13" x14ac:dyDescent="0.4">
      <c r="A1112" s="1" t="s">
        <v>1131</v>
      </c>
      <c r="B1112" s="1" t="str">
        <f>VLOOKUP(A1112,[1]Musa_DArTag_File_For_Marker_Sub!$A$2:$A$5180,1,FALSE)</f>
        <v>DHP4chr04_8297811</v>
      </c>
      <c r="C1112" s="7" t="s">
        <v>1020</v>
      </c>
      <c r="D1112" s="7">
        <v>8297811</v>
      </c>
      <c r="E1112" s="7">
        <f t="shared" si="17"/>
        <v>145519</v>
      </c>
      <c r="F1112" s="7">
        <v>1</v>
      </c>
      <c r="G1112" s="7">
        <v>8.7795224940000001</v>
      </c>
      <c r="H1112" s="3" t="s">
        <v>15</v>
      </c>
      <c r="I1112" s="3" t="s">
        <v>16</v>
      </c>
      <c r="J1112" s="7">
        <v>1179</v>
      </c>
      <c r="K1112" s="3" t="b">
        <v>1</v>
      </c>
      <c r="L1112" s="7">
        <v>145519</v>
      </c>
      <c r="M1112" s="7">
        <v>145519</v>
      </c>
    </row>
    <row r="1113" spans="1:13" x14ac:dyDescent="0.4">
      <c r="A1113" s="1" t="s">
        <v>1132</v>
      </c>
      <c r="B1113" s="1" t="str">
        <f>VLOOKUP(A1113,[1]Musa_DArTag_File_For_Marker_Sub!$A$2:$A$5180,1,FALSE)</f>
        <v>DHP4chr04_8366014</v>
      </c>
      <c r="C1113" s="7" t="s">
        <v>1020</v>
      </c>
      <c r="D1113" s="7">
        <v>8366014</v>
      </c>
      <c r="E1113" s="7">
        <f t="shared" si="17"/>
        <v>68203</v>
      </c>
      <c r="F1113" s="7">
        <v>1</v>
      </c>
      <c r="G1113" s="7">
        <v>9.2626397600000008</v>
      </c>
      <c r="H1113" s="3" t="s">
        <v>15</v>
      </c>
      <c r="I1113" s="3" t="s">
        <v>16</v>
      </c>
      <c r="J1113" s="7">
        <v>1180</v>
      </c>
      <c r="K1113" s="3" t="b">
        <v>1</v>
      </c>
      <c r="L1113" s="7">
        <v>65355</v>
      </c>
      <c r="M1113" s="7">
        <v>68203</v>
      </c>
    </row>
    <row r="1114" spans="1:13" x14ac:dyDescent="0.4">
      <c r="A1114" s="1" t="s">
        <v>1133</v>
      </c>
      <c r="B1114" s="1" t="str">
        <f>VLOOKUP(A1114,[1]Musa_DArTag_File_For_Marker_Sub!$A$2:$A$5180,1,FALSE)</f>
        <v>DHP4chr04_8452631</v>
      </c>
      <c r="C1114" s="7" t="s">
        <v>1020</v>
      </c>
      <c r="D1114" s="7">
        <v>8452631</v>
      </c>
      <c r="E1114" s="7">
        <f t="shared" si="17"/>
        <v>86617</v>
      </c>
      <c r="F1114" s="7">
        <v>1</v>
      </c>
      <c r="G1114" s="7">
        <v>9.4658080770000002</v>
      </c>
      <c r="H1114" s="3" t="s">
        <v>15</v>
      </c>
      <c r="I1114" s="3" t="s">
        <v>16</v>
      </c>
      <c r="J1114" s="7">
        <v>1181</v>
      </c>
      <c r="K1114" s="3" t="b">
        <v>1</v>
      </c>
      <c r="L1114" s="7">
        <v>86617</v>
      </c>
      <c r="M1114" s="7">
        <v>86617</v>
      </c>
    </row>
    <row r="1115" spans="1:13" x14ac:dyDescent="0.4">
      <c r="A1115" s="1" t="s">
        <v>1134</v>
      </c>
      <c r="B1115" s="1" t="str">
        <f>VLOOKUP(A1115,[1]Musa_DArTag_File_For_Marker_Sub!$A$2:$A$5180,1,FALSE)</f>
        <v>DHP4chr04_8586146</v>
      </c>
      <c r="C1115" s="7" t="s">
        <v>1020</v>
      </c>
      <c r="D1115" s="7">
        <v>8586146</v>
      </c>
      <c r="E1115" s="7">
        <f t="shared" si="17"/>
        <v>133515</v>
      </c>
      <c r="F1115" s="7">
        <v>1</v>
      </c>
      <c r="G1115" s="7">
        <v>7.9883823339999998</v>
      </c>
      <c r="H1115" s="3" t="s">
        <v>15</v>
      </c>
      <c r="I1115" s="3" t="s">
        <v>16</v>
      </c>
      <c r="J1115" s="7">
        <v>1182</v>
      </c>
      <c r="K1115" s="3" t="b">
        <v>1</v>
      </c>
      <c r="L1115" s="7">
        <v>12071</v>
      </c>
      <c r="M1115" s="7">
        <v>133515</v>
      </c>
    </row>
    <row r="1116" spans="1:13" x14ac:dyDescent="0.4">
      <c r="A1116" s="1" t="s">
        <v>1135</v>
      </c>
      <c r="B1116" s="1" t="str">
        <f>VLOOKUP(A1116,[1]Musa_DArTag_File_For_Marker_Sub!$A$2:$A$5180,1,FALSE)</f>
        <v>DHP4chr04_8601519</v>
      </c>
      <c r="C1116" s="7" t="s">
        <v>1020</v>
      </c>
      <c r="D1116" s="7">
        <v>8601519</v>
      </c>
      <c r="E1116" s="7">
        <f t="shared" si="17"/>
        <v>15373</v>
      </c>
      <c r="F1116" s="7">
        <v>1</v>
      </c>
      <c r="G1116" s="7">
        <v>7.5089763929999993</v>
      </c>
      <c r="H1116" s="3" t="s">
        <v>15</v>
      </c>
      <c r="I1116" s="3" t="s">
        <v>16</v>
      </c>
      <c r="J1116" s="7">
        <v>1182</v>
      </c>
      <c r="K1116" s="3" t="b">
        <v>1</v>
      </c>
      <c r="L1116" s="7">
        <v>15373</v>
      </c>
      <c r="M1116" s="7">
        <v>15373</v>
      </c>
    </row>
    <row r="1117" spans="1:13" x14ac:dyDescent="0.4">
      <c r="A1117" s="1" t="s">
        <v>1136</v>
      </c>
      <c r="B1117" s="1" t="str">
        <f>VLOOKUP(A1117,[1]Musa_DArTag_File_For_Marker_Sub!$A$2:$A$5180,1,FALSE)</f>
        <v>DHP4chr04_8746638</v>
      </c>
      <c r="C1117" s="7" t="s">
        <v>1020</v>
      </c>
      <c r="D1117" s="7">
        <v>8746638</v>
      </c>
      <c r="E1117" s="7">
        <f t="shared" si="17"/>
        <v>145119</v>
      </c>
      <c r="F1117" s="7">
        <v>1</v>
      </c>
      <c r="G1117" s="7">
        <v>6.6749169869999996</v>
      </c>
      <c r="H1117" s="3" t="s">
        <v>15</v>
      </c>
      <c r="I1117" s="3" t="s">
        <v>16</v>
      </c>
      <c r="J1117" s="7">
        <v>1183</v>
      </c>
      <c r="K1117" s="3" t="b">
        <v>1</v>
      </c>
      <c r="L1117" s="7">
        <v>145119</v>
      </c>
      <c r="M1117" s="7">
        <v>145119</v>
      </c>
    </row>
    <row r="1118" spans="1:13" x14ac:dyDescent="0.4">
      <c r="A1118" s="1" t="s">
        <v>1137</v>
      </c>
      <c r="B1118" s="1" t="str">
        <f>VLOOKUP(A1118,[1]Musa_DArTag_File_For_Marker_Sub!$A$2:$A$5180,1,FALSE)</f>
        <v>DHP4chr04_8759181</v>
      </c>
      <c r="C1118" s="7" t="s">
        <v>1020</v>
      </c>
      <c r="D1118" s="7">
        <v>8759181</v>
      </c>
      <c r="E1118" s="7">
        <f t="shared" si="17"/>
        <v>12543</v>
      </c>
      <c r="F1118" s="7">
        <v>1</v>
      </c>
      <c r="G1118" s="7">
        <v>8.5016496610000001</v>
      </c>
      <c r="H1118" s="3" t="s">
        <v>15</v>
      </c>
      <c r="I1118" s="3" t="s">
        <v>16</v>
      </c>
      <c r="J1118" s="7">
        <v>1183</v>
      </c>
      <c r="K1118" s="3" t="b">
        <v>1</v>
      </c>
      <c r="L1118" s="7">
        <v>12543</v>
      </c>
      <c r="M1118" s="7">
        <v>12543</v>
      </c>
    </row>
    <row r="1119" spans="1:13" x14ac:dyDescent="0.4">
      <c r="A1119" s="1" t="s">
        <v>1138</v>
      </c>
      <c r="B1119" s="1" t="str">
        <f>VLOOKUP(A1119,[1]Musa_DArTag_File_For_Marker_Sub!$A$2:$A$5180,1,FALSE)</f>
        <v>DHP4chr04_8912571</v>
      </c>
      <c r="C1119" s="7" t="s">
        <v>1020</v>
      </c>
      <c r="D1119" s="7">
        <v>8912571</v>
      </c>
      <c r="E1119" s="7">
        <f t="shared" si="17"/>
        <v>153390</v>
      </c>
      <c r="F1119" s="7">
        <v>1</v>
      </c>
      <c r="G1119" s="7">
        <v>7.5054120370000001</v>
      </c>
      <c r="H1119" s="3" t="s">
        <v>15</v>
      </c>
      <c r="I1119" s="3" t="s">
        <v>16</v>
      </c>
      <c r="J1119" s="7">
        <v>1184</v>
      </c>
      <c r="K1119" s="3" t="b">
        <v>1</v>
      </c>
      <c r="L1119" s="7">
        <v>153390</v>
      </c>
      <c r="M1119" s="7">
        <v>153390</v>
      </c>
    </row>
    <row r="1120" spans="1:13" x14ac:dyDescent="0.4">
      <c r="A1120" s="1" t="s">
        <v>1139</v>
      </c>
      <c r="B1120" s="1" t="str">
        <f>VLOOKUP(A1120,[1]Musa_DArTag_File_For_Marker_Sub!$A$2:$A$5180,1,FALSE)</f>
        <v>DHP4chr04_8914413</v>
      </c>
      <c r="C1120" s="7" t="s">
        <v>1020</v>
      </c>
      <c r="D1120" s="7">
        <v>8914413</v>
      </c>
      <c r="E1120" s="7">
        <f t="shared" si="17"/>
        <v>1842</v>
      </c>
      <c r="F1120" s="7">
        <v>1</v>
      </c>
      <c r="G1120" s="7">
        <v>8.0703625320000008</v>
      </c>
      <c r="H1120" s="3" t="s">
        <v>15</v>
      </c>
      <c r="I1120" s="3" t="s">
        <v>16</v>
      </c>
      <c r="J1120" s="7">
        <v>1184</v>
      </c>
      <c r="K1120" s="3" t="b">
        <v>1</v>
      </c>
      <c r="L1120" s="7">
        <v>1842</v>
      </c>
      <c r="M1120" s="7">
        <v>1842</v>
      </c>
    </row>
    <row r="1121" spans="1:13" x14ac:dyDescent="0.4">
      <c r="A1121" s="1" t="s">
        <v>1140</v>
      </c>
      <c r="B1121" s="1" t="str">
        <f>VLOOKUP(A1121,[1]Musa_DArTag_File_For_Marker_Sub!$A$2:$A$5180,1,FALSE)</f>
        <v>DHP4chr04_8944294</v>
      </c>
      <c r="C1121" s="7" t="s">
        <v>1020</v>
      </c>
      <c r="D1121" s="7">
        <v>8944294</v>
      </c>
      <c r="E1121" s="7">
        <f t="shared" si="17"/>
        <v>29881</v>
      </c>
      <c r="F1121" s="7">
        <v>1</v>
      </c>
      <c r="G1121" s="7">
        <v>7.92244174</v>
      </c>
      <c r="H1121" s="3" t="s">
        <v>15</v>
      </c>
      <c r="I1121" s="3" t="s">
        <v>16</v>
      </c>
      <c r="J1121" s="7">
        <v>1184</v>
      </c>
      <c r="K1121" s="3" t="b">
        <v>1</v>
      </c>
      <c r="L1121" s="7">
        <v>29881</v>
      </c>
      <c r="M1121" s="7">
        <v>29881</v>
      </c>
    </row>
    <row r="1122" spans="1:13" x14ac:dyDescent="0.4">
      <c r="A1122" s="1" t="s">
        <v>1141</v>
      </c>
      <c r="B1122" s="1" t="str">
        <f>VLOOKUP(A1122,[1]Musa_DArTag_File_For_Marker_Sub!$A$2:$A$5180,1,FALSE)</f>
        <v>DHP4chr04_9010036</v>
      </c>
      <c r="C1122" s="7" t="s">
        <v>1020</v>
      </c>
      <c r="D1122" s="7">
        <v>9010036</v>
      </c>
      <c r="E1122" s="7">
        <f t="shared" si="17"/>
        <v>65742</v>
      </c>
      <c r="F1122" s="7">
        <v>1</v>
      </c>
      <c r="G1122" s="7">
        <v>8.1113526310000008</v>
      </c>
      <c r="H1122" s="3" t="s">
        <v>15</v>
      </c>
      <c r="I1122" s="3" t="s">
        <v>16</v>
      </c>
      <c r="J1122" s="7">
        <v>1185</v>
      </c>
      <c r="K1122" s="3" t="b">
        <v>1</v>
      </c>
      <c r="L1122" s="7">
        <v>65742</v>
      </c>
      <c r="M1122" s="7">
        <v>65742</v>
      </c>
    </row>
    <row r="1123" spans="1:13" x14ac:dyDescent="0.4">
      <c r="A1123" s="1" t="s">
        <v>1142</v>
      </c>
      <c r="B1123" s="1" t="str">
        <f>VLOOKUP(A1123,[1]Musa_DArTag_File_For_Marker_Sub!$A$2:$A$5180,1,FALSE)</f>
        <v>DHP4chr04_9026797</v>
      </c>
      <c r="C1123" s="7" t="s">
        <v>1020</v>
      </c>
      <c r="D1123" s="7">
        <v>9026797</v>
      </c>
      <c r="E1123" s="7">
        <f t="shared" si="17"/>
        <v>16761</v>
      </c>
      <c r="F1123" s="7">
        <v>1</v>
      </c>
      <c r="G1123" s="7">
        <v>7.3004615420000007</v>
      </c>
      <c r="H1123" s="3" t="s">
        <v>15</v>
      </c>
      <c r="I1123" s="3" t="s">
        <v>16</v>
      </c>
      <c r="J1123" s="7">
        <v>1185</v>
      </c>
      <c r="K1123" s="3" t="b">
        <v>1</v>
      </c>
      <c r="L1123" s="7">
        <v>16761</v>
      </c>
      <c r="M1123" s="7">
        <v>16761</v>
      </c>
    </row>
    <row r="1124" spans="1:13" x14ac:dyDescent="0.4">
      <c r="A1124" s="1" t="s">
        <v>1143</v>
      </c>
      <c r="B1124" s="1" t="str">
        <f>VLOOKUP(A1124,[1]Musa_DArTag_File_For_Marker_Sub!$A$2:$A$5180,1,FALSE)</f>
        <v>DHP4chr04_9058251</v>
      </c>
      <c r="C1124" s="7" t="s">
        <v>1020</v>
      </c>
      <c r="D1124" s="7">
        <v>9058251</v>
      </c>
      <c r="E1124" s="7">
        <f t="shared" si="17"/>
        <v>31454</v>
      </c>
      <c r="F1124" s="7">
        <v>1</v>
      </c>
      <c r="G1124" s="7">
        <v>9.0273922350000007</v>
      </c>
      <c r="H1124" s="3" t="s">
        <v>15</v>
      </c>
      <c r="I1124" s="3" t="s">
        <v>16</v>
      </c>
      <c r="J1124" s="7">
        <v>1185</v>
      </c>
      <c r="K1124" s="3" t="b">
        <v>1</v>
      </c>
      <c r="L1124" s="7">
        <v>31454</v>
      </c>
      <c r="M1124" s="7">
        <v>31454</v>
      </c>
    </row>
    <row r="1125" spans="1:13" x14ac:dyDescent="0.4">
      <c r="A1125" s="1" t="s">
        <v>1144</v>
      </c>
      <c r="B1125" s="1" t="str">
        <f>VLOOKUP(A1125,[1]Musa_DArTag_File_For_Marker_Sub!$A$2:$A$5180,1,FALSE)</f>
        <v>DHP4chr04_9089194</v>
      </c>
      <c r="C1125" s="7" t="s">
        <v>1020</v>
      </c>
      <c r="D1125" s="7">
        <v>9089194</v>
      </c>
      <c r="E1125" s="7">
        <f t="shared" si="17"/>
        <v>30943</v>
      </c>
      <c r="F1125" s="7">
        <v>1</v>
      </c>
      <c r="G1125" s="7">
        <v>9.4068492270000004</v>
      </c>
      <c r="H1125" s="3" t="s">
        <v>15</v>
      </c>
      <c r="I1125" s="3" t="s">
        <v>16</v>
      </c>
      <c r="J1125" s="7">
        <v>1186</v>
      </c>
      <c r="K1125" s="3" t="b">
        <v>1</v>
      </c>
      <c r="L1125" s="7">
        <v>30943</v>
      </c>
      <c r="M1125" s="7">
        <v>30943</v>
      </c>
    </row>
    <row r="1126" spans="1:13" x14ac:dyDescent="0.4">
      <c r="A1126" s="1" t="s">
        <v>1145</v>
      </c>
      <c r="B1126" s="1" t="str">
        <f>VLOOKUP(A1126,[1]Musa_DArTag_File_For_Marker_Sub!$A$2:$A$5180,1,FALSE)</f>
        <v>DHP4chr04_9092689</v>
      </c>
      <c r="C1126" s="7" t="s">
        <v>1020</v>
      </c>
      <c r="D1126" s="7">
        <v>9092689</v>
      </c>
      <c r="E1126" s="7">
        <f t="shared" si="17"/>
        <v>3495</v>
      </c>
      <c r="F1126" s="7">
        <v>1</v>
      </c>
      <c r="G1126" s="7">
        <v>9.5192734229999996</v>
      </c>
      <c r="H1126" s="3" t="s">
        <v>15</v>
      </c>
      <c r="I1126" s="3" t="s">
        <v>16</v>
      </c>
      <c r="J1126" s="7">
        <v>1186</v>
      </c>
      <c r="K1126" s="3" t="b">
        <v>1</v>
      </c>
      <c r="L1126" s="7">
        <v>3495</v>
      </c>
      <c r="M1126" s="7">
        <v>3495</v>
      </c>
    </row>
    <row r="1127" spans="1:13" x14ac:dyDescent="0.4">
      <c r="A1127" s="1" t="s">
        <v>1146</v>
      </c>
      <c r="B1127" s="1" t="str">
        <f>VLOOKUP(A1127,[1]Musa_DArTag_File_For_Marker_Sub!$A$2:$A$5180,1,FALSE)</f>
        <v>DHP4chr04_9095204</v>
      </c>
      <c r="C1127" s="7" t="s">
        <v>1020</v>
      </c>
      <c r="D1127" s="7">
        <v>9095204</v>
      </c>
      <c r="E1127" s="7">
        <f t="shared" si="17"/>
        <v>2515</v>
      </c>
      <c r="F1127" s="7">
        <v>1</v>
      </c>
      <c r="G1127" s="7">
        <v>7.038481344</v>
      </c>
      <c r="H1127" s="3" t="s">
        <v>15</v>
      </c>
      <c r="I1127" s="3" t="s">
        <v>16</v>
      </c>
      <c r="J1127" s="7">
        <v>1186</v>
      </c>
      <c r="K1127" s="3" t="b">
        <v>1</v>
      </c>
      <c r="L1127" s="7">
        <v>2515</v>
      </c>
      <c r="M1127" s="7">
        <v>2515</v>
      </c>
    </row>
    <row r="1128" spans="1:13" x14ac:dyDescent="0.4">
      <c r="A1128" s="1" t="s">
        <v>1147</v>
      </c>
      <c r="B1128" s="1" t="str">
        <f>VLOOKUP(A1128,[1]Musa_DArTag_File_For_Marker_Sub!$A$2:$A$5180,1,FALSE)</f>
        <v>DHP4chr04_9278994</v>
      </c>
      <c r="C1128" s="7" t="s">
        <v>1020</v>
      </c>
      <c r="D1128" s="7">
        <v>9278994</v>
      </c>
      <c r="E1128" s="7">
        <f t="shared" si="17"/>
        <v>183790</v>
      </c>
      <c r="F1128" s="7">
        <v>1</v>
      </c>
      <c r="G1128" s="7">
        <v>7.4376892650000004</v>
      </c>
      <c r="H1128" s="3" t="s">
        <v>15</v>
      </c>
      <c r="I1128" s="3" t="s">
        <v>16</v>
      </c>
      <c r="J1128" s="7">
        <v>1187</v>
      </c>
      <c r="K1128" s="3" t="b">
        <v>1</v>
      </c>
      <c r="L1128" s="7">
        <v>183790</v>
      </c>
      <c r="M1128" s="7">
        <v>183790</v>
      </c>
    </row>
    <row r="1129" spans="1:13" x14ac:dyDescent="0.4">
      <c r="A1129" s="1" t="s">
        <v>1148</v>
      </c>
      <c r="B1129" s="1" t="str">
        <f>VLOOKUP(A1129,[1]Musa_DArTag_File_For_Marker_Sub!$A$2:$A$5180,1,FALSE)</f>
        <v>DHP4chr04_9300025</v>
      </c>
      <c r="C1129" s="7" t="s">
        <v>1020</v>
      </c>
      <c r="D1129" s="7">
        <v>9300025</v>
      </c>
      <c r="E1129" s="7">
        <f t="shared" si="17"/>
        <v>21031</v>
      </c>
      <c r="F1129" s="7">
        <v>1</v>
      </c>
      <c r="G1129" s="7">
        <v>8.5479862939999993</v>
      </c>
      <c r="H1129" s="3" t="s">
        <v>15</v>
      </c>
      <c r="I1129" s="3" t="s">
        <v>16</v>
      </c>
      <c r="J1129" s="7">
        <v>1187</v>
      </c>
      <c r="K1129" s="3" t="b">
        <v>1</v>
      </c>
      <c r="L1129" s="7">
        <v>21031</v>
      </c>
      <c r="M1129" s="7">
        <v>21031</v>
      </c>
    </row>
    <row r="1130" spans="1:13" x14ac:dyDescent="0.4">
      <c r="A1130" s="1" t="s">
        <v>1149</v>
      </c>
      <c r="B1130" s="1" t="str">
        <f>VLOOKUP(A1130,[1]Musa_DArTag_File_For_Marker_Sub!$A$2:$A$5180,1,FALSE)</f>
        <v>DHP4chr04_9337285</v>
      </c>
      <c r="C1130" s="7" t="s">
        <v>1020</v>
      </c>
      <c r="D1130" s="7">
        <v>9337285</v>
      </c>
      <c r="E1130" s="7">
        <f t="shared" si="17"/>
        <v>37260</v>
      </c>
      <c r="F1130" s="7">
        <v>1</v>
      </c>
      <c r="G1130" s="7">
        <v>8.2254120369999999</v>
      </c>
      <c r="H1130" s="3" t="s">
        <v>15</v>
      </c>
      <c r="I1130" s="3" t="s">
        <v>16</v>
      </c>
      <c r="J1130" s="7">
        <v>1188</v>
      </c>
      <c r="K1130" s="3" t="b">
        <v>1</v>
      </c>
      <c r="L1130" s="7">
        <v>37260</v>
      </c>
      <c r="M1130" s="7">
        <v>37260</v>
      </c>
    </row>
    <row r="1131" spans="1:13" x14ac:dyDescent="0.4">
      <c r="A1131" s="1" t="s">
        <v>1150</v>
      </c>
      <c r="B1131" s="1" t="str">
        <f>VLOOKUP(A1131,[1]Musa_DArTag_File_For_Marker_Sub!$A$2:$A$5180,1,FALSE)</f>
        <v>DHP4chr04_9339623</v>
      </c>
      <c r="C1131" s="7" t="s">
        <v>1020</v>
      </c>
      <c r="D1131" s="7">
        <v>9339623</v>
      </c>
      <c r="E1131" s="7">
        <f t="shared" si="17"/>
        <v>2338</v>
      </c>
      <c r="F1131" s="7">
        <v>1</v>
      </c>
      <c r="G1131" s="7">
        <v>9.0345209479999991</v>
      </c>
      <c r="H1131" s="3" t="s">
        <v>15</v>
      </c>
      <c r="I1131" s="3" t="s">
        <v>16</v>
      </c>
      <c r="J1131" s="7">
        <v>1188</v>
      </c>
      <c r="K1131" s="3" t="b">
        <v>1</v>
      </c>
      <c r="L1131" s="7">
        <v>2338</v>
      </c>
      <c r="M1131" s="7">
        <v>2338</v>
      </c>
    </row>
    <row r="1132" spans="1:13" x14ac:dyDescent="0.4">
      <c r="A1132" s="1" t="s">
        <v>1151</v>
      </c>
      <c r="B1132" s="1" t="str">
        <f>VLOOKUP(A1132,[1]Musa_DArTag_File_For_Marker_Sub!$A$2:$A$5180,1,FALSE)</f>
        <v>DHP4chr04_9372946</v>
      </c>
      <c r="C1132" s="7" t="s">
        <v>1020</v>
      </c>
      <c r="D1132" s="7">
        <v>9372946</v>
      </c>
      <c r="E1132" s="7">
        <f t="shared" si="17"/>
        <v>33323</v>
      </c>
      <c r="F1132" s="7">
        <v>1</v>
      </c>
      <c r="G1132" s="7">
        <v>6.8210556010000003</v>
      </c>
      <c r="H1132" s="3" t="s">
        <v>15</v>
      </c>
      <c r="I1132" s="3" t="s">
        <v>16</v>
      </c>
      <c r="J1132" s="7">
        <v>1188</v>
      </c>
      <c r="K1132" s="3" t="b">
        <v>1</v>
      </c>
      <c r="L1132" s="7">
        <v>33323</v>
      </c>
      <c r="M1132" s="7">
        <v>33323</v>
      </c>
    </row>
    <row r="1133" spans="1:13" x14ac:dyDescent="0.4">
      <c r="A1133" s="1" t="s">
        <v>1152</v>
      </c>
      <c r="B1133" s="1" t="str">
        <f>VLOOKUP(A1133,[1]Musa_DArTag_File_For_Marker_Sub!$A$2:$A$5180,1,FALSE)</f>
        <v>DHP4chr04_9400603</v>
      </c>
      <c r="C1133" s="7" t="s">
        <v>1020</v>
      </c>
      <c r="D1133" s="7">
        <v>9400603</v>
      </c>
      <c r="E1133" s="7">
        <f t="shared" si="17"/>
        <v>27657</v>
      </c>
      <c r="F1133" s="7">
        <v>1</v>
      </c>
      <c r="G1133" s="7">
        <v>9.1289763930000003</v>
      </c>
      <c r="H1133" s="3" t="s">
        <v>15</v>
      </c>
      <c r="I1133" s="3" t="s">
        <v>16</v>
      </c>
      <c r="J1133" s="7">
        <v>1188</v>
      </c>
      <c r="K1133" s="3" t="b">
        <v>1</v>
      </c>
      <c r="L1133" s="7">
        <v>27657</v>
      </c>
      <c r="M1133" s="7">
        <v>27657</v>
      </c>
    </row>
    <row r="1134" spans="1:13" x14ac:dyDescent="0.4">
      <c r="A1134" s="1" t="s">
        <v>1153</v>
      </c>
      <c r="B1134" s="1" t="str">
        <f>VLOOKUP(A1134,[1]Musa_DArTag_File_For_Marker_Sub!$A$2:$A$5180,1,FALSE)</f>
        <v>DHP4chr04_9407335</v>
      </c>
      <c r="C1134" s="7" t="s">
        <v>1020</v>
      </c>
      <c r="D1134" s="7">
        <v>9407335</v>
      </c>
      <c r="E1134" s="7">
        <f t="shared" si="17"/>
        <v>6732</v>
      </c>
      <c r="F1134" s="7">
        <v>1</v>
      </c>
      <c r="G1134" s="7">
        <v>7.1810556010000006</v>
      </c>
      <c r="H1134" s="3" t="s">
        <v>15</v>
      </c>
      <c r="I1134" s="3" t="s">
        <v>16</v>
      </c>
      <c r="J1134" s="7">
        <v>1188</v>
      </c>
      <c r="K1134" s="3" t="b">
        <v>1</v>
      </c>
      <c r="L1134" s="7">
        <v>6732</v>
      </c>
      <c r="M1134" s="7">
        <v>6732</v>
      </c>
    </row>
    <row r="1135" spans="1:13" x14ac:dyDescent="0.4">
      <c r="A1135" s="1" t="s">
        <v>1154</v>
      </c>
      <c r="B1135" s="1" t="str">
        <f>VLOOKUP(A1135,[1]Musa_DArTag_File_For_Marker_Sub!$A$2:$A$5180,1,FALSE)</f>
        <v>DHP4chr04_9511341</v>
      </c>
      <c r="C1135" s="7" t="s">
        <v>1020</v>
      </c>
      <c r="D1135" s="7">
        <v>9511341</v>
      </c>
      <c r="E1135" s="7">
        <f t="shared" si="17"/>
        <v>104006</v>
      </c>
      <c r="F1135" s="7">
        <v>1</v>
      </c>
      <c r="G1135" s="7">
        <v>8.3837319610000005</v>
      </c>
      <c r="H1135" s="3" t="s">
        <v>15</v>
      </c>
      <c r="I1135" s="3" t="s">
        <v>16</v>
      </c>
      <c r="J1135" s="7">
        <v>1189</v>
      </c>
      <c r="K1135" s="3" t="b">
        <v>1</v>
      </c>
      <c r="L1135" s="7">
        <v>104006</v>
      </c>
      <c r="M1135" s="7">
        <v>104006</v>
      </c>
    </row>
    <row r="1136" spans="1:13" x14ac:dyDescent="0.4">
      <c r="A1136" s="1" t="s">
        <v>1155</v>
      </c>
      <c r="B1136" s="1" t="str">
        <f>VLOOKUP(A1136,[1]Musa_DArTag_File_For_Marker_Sub!$A$2:$A$5180,1,FALSE)</f>
        <v>DHP4chr04_9597251</v>
      </c>
      <c r="C1136" s="7" t="s">
        <v>1020</v>
      </c>
      <c r="D1136" s="7">
        <v>9597251</v>
      </c>
      <c r="E1136" s="7">
        <f t="shared" si="17"/>
        <v>85910</v>
      </c>
      <c r="F1136" s="7">
        <v>1</v>
      </c>
      <c r="G1136" s="7">
        <v>7.1739268879999996</v>
      </c>
      <c r="H1136" s="3" t="s">
        <v>15</v>
      </c>
      <c r="I1136" s="3" t="s">
        <v>16</v>
      </c>
      <c r="J1136" s="7">
        <v>1190</v>
      </c>
      <c r="K1136" s="3" t="b">
        <v>1</v>
      </c>
      <c r="L1136" s="7">
        <v>85910</v>
      </c>
      <c r="M1136" s="7">
        <v>85910</v>
      </c>
    </row>
    <row r="1137" spans="1:13" x14ac:dyDescent="0.4">
      <c r="A1137" s="1" t="s">
        <v>1156</v>
      </c>
      <c r="B1137" s="1" t="str">
        <f>VLOOKUP(A1137,[1]Musa_DArTag_File_For_Marker_Sub!$A$2:$A$5180,1,FALSE)</f>
        <v>DHP4chr04_9636001</v>
      </c>
      <c r="C1137" s="7" t="s">
        <v>1020</v>
      </c>
      <c r="D1137" s="7">
        <v>9636001</v>
      </c>
      <c r="E1137" s="7">
        <f t="shared" si="17"/>
        <v>38750</v>
      </c>
      <c r="F1137" s="7">
        <v>1</v>
      </c>
      <c r="G1137" s="7">
        <v>9.690362532</v>
      </c>
      <c r="H1137" s="3" t="s">
        <v>15</v>
      </c>
      <c r="I1137" s="3" t="s">
        <v>16</v>
      </c>
      <c r="J1137" s="7">
        <v>1190</v>
      </c>
      <c r="K1137" s="3" t="b">
        <v>1</v>
      </c>
      <c r="L1137" s="7">
        <v>38750</v>
      </c>
      <c r="M1137" s="7">
        <v>38750</v>
      </c>
    </row>
    <row r="1138" spans="1:13" x14ac:dyDescent="0.4">
      <c r="A1138" s="1" t="s">
        <v>1157</v>
      </c>
      <c r="B1138" s="1" t="str">
        <f>VLOOKUP(A1138,[1]Musa_DArTag_File_For_Marker_Sub!$A$2:$A$5180,1,FALSE)</f>
        <v>DHP4chr04_9808718</v>
      </c>
      <c r="C1138" s="7" t="s">
        <v>1020</v>
      </c>
      <c r="D1138" s="7">
        <v>9808718</v>
      </c>
      <c r="E1138" s="7">
        <f t="shared" si="17"/>
        <v>172717</v>
      </c>
      <c r="F1138" s="7">
        <v>1</v>
      </c>
      <c r="G1138" s="7">
        <v>6.3739288470000002</v>
      </c>
      <c r="H1138" s="3" t="s">
        <v>15</v>
      </c>
      <c r="I1138" s="3" t="s">
        <v>16</v>
      </c>
      <c r="J1138" s="7">
        <v>1191</v>
      </c>
      <c r="K1138" s="3" t="b">
        <v>1</v>
      </c>
      <c r="L1138" s="7">
        <v>172717</v>
      </c>
      <c r="M1138" s="7">
        <v>172717</v>
      </c>
    </row>
    <row r="1139" spans="1:13" x14ac:dyDescent="0.4">
      <c r="A1139" s="1" t="s">
        <v>1158</v>
      </c>
      <c r="B1139" s="1" t="str">
        <f>VLOOKUP(A1139,[1]Musa_DArTag_File_For_Marker_Sub!$A$2:$A$5180,1,FALSE)</f>
        <v>DHP4chr04_9879371</v>
      </c>
      <c r="C1139" s="7" t="s">
        <v>1020</v>
      </c>
      <c r="D1139" s="7">
        <v>9879371</v>
      </c>
      <c r="E1139" s="7">
        <f t="shared" si="17"/>
        <v>70653</v>
      </c>
      <c r="F1139" s="7">
        <v>1</v>
      </c>
      <c r="G1139" s="7">
        <v>6.4699664920000002</v>
      </c>
      <c r="H1139" s="3" t="s">
        <v>15</v>
      </c>
      <c r="I1139" s="3" t="s">
        <v>16</v>
      </c>
      <c r="J1139" s="7">
        <v>1192</v>
      </c>
      <c r="K1139" s="3" t="b">
        <v>1</v>
      </c>
      <c r="L1139" s="7">
        <v>70653</v>
      </c>
      <c r="M1139" s="7">
        <v>70653</v>
      </c>
    </row>
    <row r="1140" spans="1:13" x14ac:dyDescent="0.4">
      <c r="A1140" s="1" t="s">
        <v>1159</v>
      </c>
      <c r="B1140" s="1" t="str">
        <f>VLOOKUP(A1140,[1]Musa_DArTag_File_For_Marker_Sub!$A$2:$A$5180,1,FALSE)</f>
        <v>DHP4chr04_9909161</v>
      </c>
      <c r="C1140" s="7" t="s">
        <v>1020</v>
      </c>
      <c r="D1140" s="7">
        <v>9909161</v>
      </c>
      <c r="E1140" s="7">
        <f t="shared" si="17"/>
        <v>29790</v>
      </c>
      <c r="F1140" s="7">
        <v>1</v>
      </c>
      <c r="G1140" s="7">
        <v>8.7262041159999999</v>
      </c>
      <c r="H1140" s="3" t="s">
        <v>15</v>
      </c>
      <c r="I1140" s="3" t="s">
        <v>16</v>
      </c>
      <c r="J1140" s="7">
        <v>1192</v>
      </c>
      <c r="K1140" s="3" t="b">
        <v>1</v>
      </c>
      <c r="L1140" s="7">
        <v>29790</v>
      </c>
      <c r="M1140" s="7">
        <v>29790</v>
      </c>
    </row>
    <row r="1141" spans="1:13" x14ac:dyDescent="0.4">
      <c r="A1141" s="1" t="s">
        <v>1160</v>
      </c>
      <c r="B1141" s="1" t="str">
        <f>VLOOKUP(A1141,[1]Musa_DArTag_File_For_Marker_Sub!$A$2:$A$5180,1,FALSE)</f>
        <v>DHP4chr04_9991036</v>
      </c>
      <c r="C1141" s="7" t="s">
        <v>1020</v>
      </c>
      <c r="D1141" s="7">
        <v>9991036</v>
      </c>
      <c r="E1141" s="7">
        <f t="shared" si="17"/>
        <v>81875</v>
      </c>
      <c r="F1141" s="7">
        <v>1</v>
      </c>
      <c r="G1141" s="7">
        <v>9.1753130269999996</v>
      </c>
      <c r="H1141" s="3" t="s">
        <v>15</v>
      </c>
      <c r="I1141" s="3" t="s">
        <v>16</v>
      </c>
      <c r="J1141" s="7">
        <v>1193</v>
      </c>
      <c r="K1141" s="3" t="b">
        <v>1</v>
      </c>
      <c r="L1141" s="7">
        <v>81875</v>
      </c>
      <c r="M1141" s="7">
        <v>81875</v>
      </c>
    </row>
    <row r="1142" spans="1:13" x14ac:dyDescent="0.4">
      <c r="A1142" s="1" t="s">
        <v>1161</v>
      </c>
      <c r="B1142" s="1" t="str">
        <f>VLOOKUP(A1142,[1]Musa_DArTag_File_For_Marker_Sub!$A$2:$A$5180,1,FALSE)</f>
        <v>DHP4chr04_10022066</v>
      </c>
      <c r="C1142" s="7" t="s">
        <v>1020</v>
      </c>
      <c r="D1142" s="7">
        <v>10022066</v>
      </c>
      <c r="E1142" s="7">
        <f t="shared" si="17"/>
        <v>31030</v>
      </c>
      <c r="F1142" s="7">
        <v>1</v>
      </c>
      <c r="G1142" s="7">
        <v>7.4448179779999997</v>
      </c>
      <c r="H1142" s="3" t="s">
        <v>15</v>
      </c>
      <c r="I1142" s="3" t="s">
        <v>16</v>
      </c>
      <c r="J1142" s="7">
        <v>1193</v>
      </c>
      <c r="K1142" s="3" t="b">
        <v>1</v>
      </c>
      <c r="L1142" s="7">
        <v>31030</v>
      </c>
      <c r="M1142" s="7">
        <v>31030</v>
      </c>
    </row>
    <row r="1143" spans="1:13" x14ac:dyDescent="0.4">
      <c r="A1143" s="1" t="s">
        <v>1162</v>
      </c>
      <c r="B1143" s="1" t="str">
        <f>VLOOKUP(A1143,[1]Musa_DArTag_File_For_Marker_Sub!$A$2:$A$5180,1,FALSE)</f>
        <v>DHP4chr04_10043782</v>
      </c>
      <c r="C1143" s="7" t="s">
        <v>1020</v>
      </c>
      <c r="D1143" s="7">
        <v>10043782</v>
      </c>
      <c r="E1143" s="7">
        <f t="shared" si="17"/>
        <v>21716</v>
      </c>
      <c r="F1143" s="7">
        <v>1</v>
      </c>
      <c r="G1143" s="7">
        <v>7.3842239179999991</v>
      </c>
      <c r="H1143" s="3" t="s">
        <v>15</v>
      </c>
      <c r="I1143" s="3" t="s">
        <v>16</v>
      </c>
      <c r="J1143" s="7">
        <v>1193</v>
      </c>
      <c r="K1143" s="3" t="b">
        <v>1</v>
      </c>
      <c r="L1143" s="7">
        <v>21716</v>
      </c>
      <c r="M1143" s="7">
        <v>21716</v>
      </c>
    </row>
    <row r="1144" spans="1:13" x14ac:dyDescent="0.4">
      <c r="A1144" s="1" t="s">
        <v>1163</v>
      </c>
      <c r="B1144" s="1" t="str">
        <f>VLOOKUP(A1144,[1]Musa_DArTag_File_For_Marker_Sub!$A$2:$A$5180,1,FALSE)</f>
        <v>DHP4chr04_10073786</v>
      </c>
      <c r="C1144" s="7" t="s">
        <v>1020</v>
      </c>
      <c r="D1144" s="7">
        <v>10073786</v>
      </c>
      <c r="E1144" s="7">
        <f t="shared" si="17"/>
        <v>30004</v>
      </c>
      <c r="F1144" s="7">
        <v>1</v>
      </c>
      <c r="G1144" s="7">
        <v>8.2591264550000005</v>
      </c>
      <c r="H1144" s="3" t="s">
        <v>15</v>
      </c>
      <c r="I1144" s="3" t="s">
        <v>16</v>
      </c>
      <c r="J1144" s="7">
        <v>1193</v>
      </c>
      <c r="K1144" s="3" t="b">
        <v>1</v>
      </c>
      <c r="L1144" s="7">
        <v>30004</v>
      </c>
      <c r="M1144" s="7">
        <v>30004</v>
      </c>
    </row>
    <row r="1145" spans="1:13" x14ac:dyDescent="0.4">
      <c r="A1145" s="1" t="s">
        <v>1164</v>
      </c>
      <c r="B1145" s="1" t="str">
        <f>VLOOKUP(A1145,[1]Musa_DArTag_File_For_Marker_Sub!$A$2:$A$5180,1,FALSE)</f>
        <v>DHP4chr04_10124072</v>
      </c>
      <c r="C1145" s="7" t="s">
        <v>1020</v>
      </c>
      <c r="D1145" s="7">
        <v>10124072</v>
      </c>
      <c r="E1145" s="7">
        <f t="shared" si="17"/>
        <v>50286</v>
      </c>
      <c r="F1145" s="7">
        <v>1</v>
      </c>
      <c r="G1145" s="7">
        <v>7.2487783739999996</v>
      </c>
      <c r="H1145" s="3" t="s">
        <v>15</v>
      </c>
      <c r="I1145" s="3" t="s">
        <v>16</v>
      </c>
      <c r="J1145" s="7">
        <v>1194</v>
      </c>
      <c r="K1145" s="3" t="b">
        <v>1</v>
      </c>
      <c r="L1145" s="7">
        <v>50286</v>
      </c>
      <c r="M1145" s="7">
        <v>50286</v>
      </c>
    </row>
    <row r="1146" spans="1:13" x14ac:dyDescent="0.4">
      <c r="A1146" s="1" t="s">
        <v>1165</v>
      </c>
      <c r="B1146" s="1" t="str">
        <f>VLOOKUP(A1146,[1]Musa_DArTag_File_For_Marker_Sub!$A$2:$A$5180,1,FALSE)</f>
        <v>DHP4chr04_10125607</v>
      </c>
      <c r="C1146" s="7" t="s">
        <v>1020</v>
      </c>
      <c r="D1146" s="7">
        <v>10125607</v>
      </c>
      <c r="E1146" s="7">
        <f t="shared" si="17"/>
        <v>1535</v>
      </c>
      <c r="F1146" s="7">
        <v>1</v>
      </c>
      <c r="G1146" s="7">
        <v>7.4911546109999998</v>
      </c>
      <c r="H1146" s="3" t="s">
        <v>15</v>
      </c>
      <c r="I1146" s="3" t="s">
        <v>16</v>
      </c>
      <c r="J1146" s="7">
        <v>1194</v>
      </c>
      <c r="K1146" s="3" t="b">
        <v>1</v>
      </c>
      <c r="L1146" s="7">
        <v>1535</v>
      </c>
      <c r="M1146" s="7">
        <v>1535</v>
      </c>
    </row>
    <row r="1147" spans="1:13" x14ac:dyDescent="0.4">
      <c r="A1147" s="1" t="s">
        <v>1166</v>
      </c>
      <c r="B1147" s="1" t="str">
        <f>VLOOKUP(A1147,[1]Musa_DArTag_File_For_Marker_Sub!$A$2:$A$5180,1,FALSE)</f>
        <v>DHP4chr04_10140409</v>
      </c>
      <c r="C1147" s="7" t="s">
        <v>1020</v>
      </c>
      <c r="D1147" s="7">
        <v>10140409</v>
      </c>
      <c r="E1147" s="7">
        <f t="shared" si="17"/>
        <v>14802</v>
      </c>
      <c r="F1147" s="7">
        <v>1</v>
      </c>
      <c r="G1147" s="7">
        <v>8.1131348089999999</v>
      </c>
      <c r="H1147" s="3" t="s">
        <v>15</v>
      </c>
      <c r="I1147" s="3" t="s">
        <v>16</v>
      </c>
      <c r="J1147" s="7">
        <v>1194</v>
      </c>
      <c r="K1147" s="3" t="b">
        <v>1</v>
      </c>
      <c r="L1147" s="7">
        <v>14802</v>
      </c>
      <c r="M1147" s="7">
        <v>14802</v>
      </c>
    </row>
    <row r="1148" spans="1:13" x14ac:dyDescent="0.4">
      <c r="A1148" s="1" t="s">
        <v>1167</v>
      </c>
      <c r="B1148" s="1" t="str">
        <f>VLOOKUP(A1148,[1]Musa_DArTag_File_For_Marker_Sub!$A$2:$A$5180,1,FALSE)</f>
        <v>DHP4chr04_10177817</v>
      </c>
      <c r="C1148" s="7" t="s">
        <v>1020</v>
      </c>
      <c r="D1148" s="7">
        <v>10177817</v>
      </c>
      <c r="E1148" s="7">
        <f t="shared" si="17"/>
        <v>37408</v>
      </c>
      <c r="F1148" s="7">
        <v>1</v>
      </c>
      <c r="G1148" s="7">
        <v>7.4875902549999998</v>
      </c>
      <c r="H1148" s="3" t="s">
        <v>15</v>
      </c>
      <c r="I1148" s="3" t="s">
        <v>16</v>
      </c>
      <c r="J1148" s="7">
        <v>1194</v>
      </c>
      <c r="K1148" s="3" t="b">
        <v>1</v>
      </c>
      <c r="L1148" s="7">
        <v>37408</v>
      </c>
      <c r="M1148" s="7">
        <v>37408</v>
      </c>
    </row>
    <row r="1149" spans="1:13" x14ac:dyDescent="0.4">
      <c r="A1149" s="1" t="s">
        <v>1168</v>
      </c>
      <c r="B1149" s="1" t="str">
        <f>VLOOKUP(A1149,[1]Musa_DArTag_File_For_Marker_Sub!$A$2:$A$5180,1,FALSE)</f>
        <v>DHP4chr04_10206532</v>
      </c>
      <c r="C1149" s="7" t="s">
        <v>1020</v>
      </c>
      <c r="D1149" s="7">
        <v>10206532</v>
      </c>
      <c r="E1149" s="7">
        <f t="shared" si="17"/>
        <v>28715</v>
      </c>
      <c r="F1149" s="7">
        <v>1</v>
      </c>
      <c r="G1149" s="7">
        <v>8.4621478029999988</v>
      </c>
      <c r="H1149" s="3" t="s">
        <v>15</v>
      </c>
      <c r="I1149" s="3" t="s">
        <v>16</v>
      </c>
      <c r="J1149" s="7">
        <v>1194</v>
      </c>
      <c r="K1149" s="3" t="b">
        <v>1</v>
      </c>
      <c r="L1149" s="7">
        <v>28715</v>
      </c>
      <c r="M1149" s="7">
        <v>28715</v>
      </c>
    </row>
    <row r="1150" spans="1:13" x14ac:dyDescent="0.4">
      <c r="A1150" s="1" t="s">
        <v>1169</v>
      </c>
      <c r="B1150" s="1" t="str">
        <f>VLOOKUP(A1150,[1]Musa_DArTag_File_For_Marker_Sub!$A$2:$A$5180,1,FALSE)</f>
        <v>DHP4chr04_10279243</v>
      </c>
      <c r="C1150" s="7" t="s">
        <v>1020</v>
      </c>
      <c r="D1150" s="7">
        <v>10279243</v>
      </c>
      <c r="E1150" s="7">
        <f t="shared" si="17"/>
        <v>72711</v>
      </c>
      <c r="F1150" s="7">
        <v>1</v>
      </c>
      <c r="G1150" s="7">
        <v>9.467443286</v>
      </c>
      <c r="H1150" s="3" t="s">
        <v>15</v>
      </c>
      <c r="I1150" s="3" t="s">
        <v>16</v>
      </c>
      <c r="J1150" s="7">
        <v>1195</v>
      </c>
      <c r="K1150" s="3" t="b">
        <v>1</v>
      </c>
      <c r="L1150" s="7">
        <v>72711</v>
      </c>
      <c r="M1150" s="7">
        <v>72711</v>
      </c>
    </row>
    <row r="1151" spans="1:13" x14ac:dyDescent="0.4">
      <c r="A1151" s="1" t="s">
        <v>1170</v>
      </c>
      <c r="B1151" s="1" t="str">
        <f>VLOOKUP(A1151,[1]Musa_DArTag_File_For_Marker_Sub!$A$2:$A$5180,1,FALSE)</f>
        <v>DHP4chr04_10296876</v>
      </c>
      <c r="C1151" s="7" t="s">
        <v>1020</v>
      </c>
      <c r="D1151" s="7">
        <v>10296876</v>
      </c>
      <c r="E1151" s="7">
        <f t="shared" si="17"/>
        <v>17633</v>
      </c>
      <c r="F1151" s="7">
        <v>1</v>
      </c>
      <c r="G1151" s="7">
        <v>8.6531348089999991</v>
      </c>
      <c r="H1151" s="3" t="s">
        <v>15</v>
      </c>
      <c r="I1151" s="3" t="s">
        <v>16</v>
      </c>
      <c r="J1151" s="7">
        <v>1195</v>
      </c>
      <c r="K1151" s="3" t="b">
        <v>1</v>
      </c>
      <c r="L1151" s="7">
        <v>17633</v>
      </c>
      <c r="M1151" s="7">
        <v>17633</v>
      </c>
    </row>
    <row r="1152" spans="1:13" x14ac:dyDescent="0.4">
      <c r="A1152" s="1" t="s">
        <v>1171</v>
      </c>
      <c r="B1152" s="1" t="str">
        <f>VLOOKUP(A1152,[1]Musa_DArTag_File_For_Marker_Sub!$A$2:$A$5180,1,FALSE)</f>
        <v>DHP4chr04_10725324</v>
      </c>
      <c r="C1152" s="7" t="s">
        <v>1020</v>
      </c>
      <c r="D1152" s="7">
        <v>10725324</v>
      </c>
      <c r="E1152" s="7">
        <f t="shared" si="17"/>
        <v>428448</v>
      </c>
      <c r="F1152" s="7">
        <v>1</v>
      </c>
      <c r="G1152" s="7">
        <v>9.0131348090000003</v>
      </c>
      <c r="H1152" s="3" t="s">
        <v>15</v>
      </c>
      <c r="I1152" s="3" t="s">
        <v>16</v>
      </c>
      <c r="J1152" s="7">
        <v>1198</v>
      </c>
      <c r="K1152" s="3" t="b">
        <v>1</v>
      </c>
      <c r="L1152" s="7">
        <v>428448</v>
      </c>
      <c r="M1152" s="7">
        <v>428448</v>
      </c>
    </row>
    <row r="1153" spans="1:13" x14ac:dyDescent="0.4">
      <c r="A1153" s="1" t="s">
        <v>1172</v>
      </c>
      <c r="B1153" s="1" t="str">
        <f>VLOOKUP(A1153,[1]Musa_DArTag_File_For_Marker_Sub!$A$2:$A$5180,1,FALSE)</f>
        <v>DHP4chr04_10994651</v>
      </c>
      <c r="C1153" s="7" t="s">
        <v>1020</v>
      </c>
      <c r="D1153" s="7">
        <v>10994651</v>
      </c>
      <c r="E1153" s="7">
        <f t="shared" si="17"/>
        <v>269327</v>
      </c>
      <c r="F1153" s="7">
        <v>1</v>
      </c>
      <c r="G1153" s="7">
        <v>6.7871942150000004</v>
      </c>
      <c r="H1153" s="3" t="s">
        <v>15</v>
      </c>
      <c r="I1153" s="3" t="s">
        <v>16</v>
      </c>
      <c r="J1153" s="7">
        <v>1200</v>
      </c>
      <c r="K1153" s="3" t="b">
        <v>1</v>
      </c>
      <c r="L1153" s="7">
        <v>269327</v>
      </c>
      <c r="M1153" s="7">
        <v>269327</v>
      </c>
    </row>
    <row r="1154" spans="1:13" x14ac:dyDescent="0.4">
      <c r="A1154" s="1" t="s">
        <v>1173</v>
      </c>
      <c r="B1154" s="1" t="str">
        <f>VLOOKUP(A1154,[1]Musa_DArTag_File_For_Marker_Sub!$A$2:$A$5180,1,FALSE)</f>
        <v>DHP4chr04_11100167</v>
      </c>
      <c r="C1154" s="7" t="s">
        <v>1020</v>
      </c>
      <c r="D1154" s="7">
        <v>11100167</v>
      </c>
      <c r="E1154" s="7">
        <f t="shared" si="17"/>
        <v>105516</v>
      </c>
      <c r="F1154" s="7">
        <v>1</v>
      </c>
      <c r="G1154" s="7">
        <v>9.0648179779999989</v>
      </c>
      <c r="H1154" s="3" t="s">
        <v>15</v>
      </c>
      <c r="I1154" s="3" t="s">
        <v>16</v>
      </c>
      <c r="J1154" s="7">
        <v>1201</v>
      </c>
      <c r="K1154" s="3" t="b">
        <v>1</v>
      </c>
      <c r="L1154" s="7">
        <v>105516</v>
      </c>
      <c r="M1154" s="7">
        <v>105516</v>
      </c>
    </row>
    <row r="1155" spans="1:13" x14ac:dyDescent="0.4">
      <c r="A1155" s="1" t="s">
        <v>1174</v>
      </c>
      <c r="B1155" s="1" t="str">
        <f>VLOOKUP(A1155,[1]Musa_DArTag_File_For_Marker_Sub!$A$2:$A$5180,1,FALSE)</f>
        <v>DHP4chr04_11207142</v>
      </c>
      <c r="C1155" s="7" t="s">
        <v>1020</v>
      </c>
      <c r="D1155" s="7">
        <v>11207142</v>
      </c>
      <c r="E1155" s="7">
        <f t="shared" si="17"/>
        <v>106975</v>
      </c>
      <c r="F1155" s="7">
        <v>1</v>
      </c>
      <c r="G1155" s="7">
        <v>6.4557090670000008</v>
      </c>
      <c r="H1155" s="3" t="s">
        <v>15</v>
      </c>
      <c r="I1155" s="3" t="s">
        <v>16</v>
      </c>
      <c r="J1155" s="7">
        <v>1202</v>
      </c>
      <c r="K1155" s="3" t="b">
        <v>1</v>
      </c>
      <c r="L1155" s="7">
        <v>106975</v>
      </c>
      <c r="M1155" s="7">
        <v>106975</v>
      </c>
    </row>
    <row r="1156" spans="1:13" x14ac:dyDescent="0.4">
      <c r="A1156" s="1" t="s">
        <v>1175</v>
      </c>
      <c r="B1156" s="1" t="str">
        <f>VLOOKUP(A1156,[1]Musa_DArTag_File_For_Marker_Sub!$A$2:$A$5180,1,FALSE)</f>
        <v>DHP4chr04_11208815</v>
      </c>
      <c r="C1156" s="7" t="s">
        <v>1020</v>
      </c>
      <c r="D1156" s="7">
        <v>11208815</v>
      </c>
      <c r="E1156" s="7">
        <f t="shared" si="17"/>
        <v>1673</v>
      </c>
      <c r="F1156" s="7">
        <v>1</v>
      </c>
      <c r="G1156" s="7">
        <v>7.2290274449999998</v>
      </c>
      <c r="H1156" s="3" t="s">
        <v>15</v>
      </c>
      <c r="I1156" s="3" t="s">
        <v>16</v>
      </c>
      <c r="J1156" s="7">
        <v>1202</v>
      </c>
      <c r="K1156" s="3" t="b">
        <v>1</v>
      </c>
      <c r="L1156" s="7">
        <v>1673</v>
      </c>
      <c r="M1156" s="7">
        <v>1673</v>
      </c>
    </row>
    <row r="1157" spans="1:13" x14ac:dyDescent="0.4">
      <c r="A1157" s="1" t="s">
        <v>1176</v>
      </c>
      <c r="B1157" s="1" t="str">
        <f>VLOOKUP(A1157,[1]Musa_DArTag_File_For_Marker_Sub!$A$2:$A$5180,1,FALSE)</f>
        <v>DHP4chr04_11209615</v>
      </c>
      <c r="C1157" s="7" t="s">
        <v>1020</v>
      </c>
      <c r="D1157" s="7">
        <v>11209615</v>
      </c>
      <c r="E1157" s="7">
        <f t="shared" ref="E1157:E1220" si="18">D1157-D1156</f>
        <v>800</v>
      </c>
      <c r="F1157" s="7">
        <v>1</v>
      </c>
      <c r="G1157" s="7">
        <v>6.4325407500000003</v>
      </c>
      <c r="H1157" s="3" t="s">
        <v>15</v>
      </c>
      <c r="I1157" s="3" t="s">
        <v>16</v>
      </c>
      <c r="J1157" s="7">
        <v>1202</v>
      </c>
      <c r="K1157" s="3" t="b">
        <v>1</v>
      </c>
      <c r="L1157" s="7">
        <v>800</v>
      </c>
      <c r="M1157" s="7">
        <v>800</v>
      </c>
    </row>
    <row r="1158" spans="1:13" x14ac:dyDescent="0.4">
      <c r="A1158" s="1" t="s">
        <v>1177</v>
      </c>
      <c r="B1158" s="1" t="str">
        <f>VLOOKUP(A1158,[1]Musa_DArTag_File_For_Marker_Sub!$A$2:$A$5180,1,FALSE)</f>
        <v>DHP4chr04_11223158</v>
      </c>
      <c r="C1158" s="7" t="s">
        <v>1020</v>
      </c>
      <c r="D1158" s="7">
        <v>11223158</v>
      </c>
      <c r="E1158" s="7">
        <f t="shared" si="18"/>
        <v>13543</v>
      </c>
      <c r="F1158" s="7">
        <v>1</v>
      </c>
      <c r="G1158" s="7">
        <v>8.7386793639999993</v>
      </c>
      <c r="H1158" s="3" t="s">
        <v>15</v>
      </c>
      <c r="I1158" s="3" t="s">
        <v>16</v>
      </c>
      <c r="J1158" s="7">
        <v>1202</v>
      </c>
      <c r="K1158" s="3" t="b">
        <v>1</v>
      </c>
      <c r="L1158" s="7">
        <v>13543</v>
      </c>
      <c r="M1158" s="7">
        <v>13543</v>
      </c>
    </row>
    <row r="1159" spans="1:13" x14ac:dyDescent="0.4">
      <c r="A1159" s="1" t="s">
        <v>1178</v>
      </c>
      <c r="B1159" s="1" t="str">
        <f>VLOOKUP(A1159,[1]Musa_DArTag_File_For_Marker_Sub!$A$2:$A$5180,1,FALSE)</f>
        <v>DHP4chr04_11229791</v>
      </c>
      <c r="C1159" s="7" t="s">
        <v>1020</v>
      </c>
      <c r="D1159" s="7">
        <v>11229791</v>
      </c>
      <c r="E1159" s="7">
        <f t="shared" si="18"/>
        <v>6633</v>
      </c>
      <c r="F1159" s="7">
        <v>1</v>
      </c>
      <c r="G1159" s="7">
        <v>8.5978872840000005</v>
      </c>
      <c r="H1159" s="3" t="s">
        <v>15</v>
      </c>
      <c r="I1159" s="3" t="s">
        <v>16</v>
      </c>
      <c r="J1159" s="7">
        <v>1202</v>
      </c>
      <c r="K1159" s="3" t="b">
        <v>1</v>
      </c>
      <c r="L1159" s="7">
        <v>6633</v>
      </c>
      <c r="M1159" s="7">
        <v>6633</v>
      </c>
    </row>
    <row r="1160" spans="1:13" x14ac:dyDescent="0.4">
      <c r="A1160" s="1" t="s">
        <v>1179</v>
      </c>
      <c r="B1160" s="1" t="str">
        <f>VLOOKUP(A1160,[1]Musa_DArTag_File_For_Marker_Sub!$A$2:$A$5180,1,FALSE)</f>
        <v>DHP4chr04_11231987</v>
      </c>
      <c r="C1160" s="7" t="s">
        <v>1020</v>
      </c>
      <c r="D1160" s="7">
        <v>11231987</v>
      </c>
      <c r="E1160" s="7">
        <f t="shared" si="18"/>
        <v>2196</v>
      </c>
      <c r="F1160" s="7">
        <v>1</v>
      </c>
      <c r="G1160" s="7">
        <v>6.4539268879999998</v>
      </c>
      <c r="H1160" s="3" t="s">
        <v>15</v>
      </c>
      <c r="I1160" s="3" t="s">
        <v>16</v>
      </c>
      <c r="J1160" s="7">
        <v>1202</v>
      </c>
      <c r="K1160" s="3" t="b">
        <v>1</v>
      </c>
      <c r="L1160" s="7">
        <v>2196</v>
      </c>
      <c r="M1160" s="7">
        <v>2196</v>
      </c>
    </row>
    <row r="1161" spans="1:13" x14ac:dyDescent="0.4">
      <c r="A1161" s="1" t="s">
        <v>1180</v>
      </c>
      <c r="B1161" s="1" t="str">
        <f>VLOOKUP(A1161,[1]Musa_DArTag_File_For_Marker_Sub!$A$2:$A$5180,1,FALSE)</f>
        <v>DHP4chr04_11399178</v>
      </c>
      <c r="C1161" s="7" t="s">
        <v>1020</v>
      </c>
      <c r="D1161" s="7">
        <v>11399178</v>
      </c>
      <c r="E1161" s="7">
        <f t="shared" si="18"/>
        <v>167191</v>
      </c>
      <c r="F1161" s="7">
        <v>1</v>
      </c>
      <c r="G1161" s="7">
        <v>8.9992243300000005</v>
      </c>
      <c r="H1161" s="3" t="s">
        <v>15</v>
      </c>
      <c r="I1161" s="3" t="s">
        <v>16</v>
      </c>
      <c r="J1161" s="7">
        <v>1203</v>
      </c>
      <c r="K1161" s="3" t="b">
        <v>1</v>
      </c>
      <c r="L1161" s="7">
        <v>167191</v>
      </c>
      <c r="M1161" s="7">
        <v>167191</v>
      </c>
    </row>
    <row r="1162" spans="1:13" x14ac:dyDescent="0.4">
      <c r="A1162" s="1" t="s">
        <v>1181</v>
      </c>
      <c r="B1162" s="1" t="str">
        <f>VLOOKUP(A1162,[1]Musa_DArTag_File_For_Marker_Sub!$A$2:$A$5180,1,FALSE)</f>
        <v>DHP4chr04_11458807</v>
      </c>
      <c r="C1162" s="7" t="s">
        <v>1020</v>
      </c>
      <c r="D1162" s="7">
        <v>11458807</v>
      </c>
      <c r="E1162" s="7">
        <f t="shared" si="18"/>
        <v>59629</v>
      </c>
      <c r="F1162" s="7">
        <v>1</v>
      </c>
      <c r="G1162" s="7">
        <v>6.701502692</v>
      </c>
      <c r="H1162" s="3" t="s">
        <v>15</v>
      </c>
      <c r="I1162" s="3" t="s">
        <v>16</v>
      </c>
      <c r="J1162" s="7">
        <v>1204</v>
      </c>
      <c r="K1162" s="3" t="b">
        <v>1</v>
      </c>
      <c r="L1162" s="7">
        <v>59629</v>
      </c>
      <c r="M1162" s="7">
        <v>59629</v>
      </c>
    </row>
    <row r="1163" spans="1:13" x14ac:dyDescent="0.4">
      <c r="A1163" s="1" t="s">
        <v>1182</v>
      </c>
      <c r="B1163" s="1" t="str">
        <f>VLOOKUP(A1163,[1]Musa_DArTag_File_For_Marker_Sub!$A$2:$A$5180,1,FALSE)</f>
        <v>DHP4chr04_11512107</v>
      </c>
      <c r="C1163" s="7" t="s">
        <v>1020</v>
      </c>
      <c r="D1163" s="7">
        <v>11512107</v>
      </c>
      <c r="E1163" s="7">
        <f t="shared" si="18"/>
        <v>53300</v>
      </c>
      <c r="F1163" s="7">
        <v>1</v>
      </c>
      <c r="G1163" s="7">
        <v>7.8158579929999998</v>
      </c>
      <c r="H1163" s="3" t="s">
        <v>15</v>
      </c>
      <c r="I1163" s="3" t="s">
        <v>16</v>
      </c>
      <c r="J1163" s="7">
        <v>1204</v>
      </c>
      <c r="K1163" s="3" t="b">
        <v>1</v>
      </c>
      <c r="L1163" s="7">
        <v>53300</v>
      </c>
      <c r="M1163" s="7">
        <v>53300</v>
      </c>
    </row>
    <row r="1164" spans="1:13" x14ac:dyDescent="0.4">
      <c r="A1164" s="1" t="s">
        <v>1183</v>
      </c>
      <c r="B1164" s="1" t="str">
        <f>VLOOKUP(A1164,[1]Musa_DArTag_File_For_Marker_Sub!$A$2:$A$5180,1,FALSE)</f>
        <v>DHP4chr04_11518381</v>
      </c>
      <c r="C1164" s="7" t="s">
        <v>1020</v>
      </c>
      <c r="D1164" s="7">
        <v>11518381</v>
      </c>
      <c r="E1164" s="7">
        <f t="shared" si="18"/>
        <v>6274</v>
      </c>
      <c r="F1164" s="7">
        <v>1</v>
      </c>
      <c r="G1164" s="7">
        <v>7.2722936370000006</v>
      </c>
      <c r="H1164" s="3" t="s">
        <v>15</v>
      </c>
      <c r="I1164" s="3" t="s">
        <v>16</v>
      </c>
      <c r="J1164" s="7">
        <v>1204</v>
      </c>
      <c r="K1164" s="3" t="b">
        <v>1</v>
      </c>
      <c r="L1164" s="7">
        <v>6274</v>
      </c>
      <c r="M1164" s="7">
        <v>6274</v>
      </c>
    </row>
    <row r="1165" spans="1:13" x14ac:dyDescent="0.4">
      <c r="A1165" s="1" t="s">
        <v>1184</v>
      </c>
      <c r="B1165" s="1" t="str">
        <f>VLOOKUP(A1165,[1]Musa_DArTag_File_For_Marker_Sub!$A$2:$A$5180,1,FALSE)</f>
        <v>DHP4chr04_11724392</v>
      </c>
      <c r="C1165" s="7" t="s">
        <v>1020</v>
      </c>
      <c r="D1165" s="7">
        <v>11724392</v>
      </c>
      <c r="E1165" s="7">
        <f t="shared" si="18"/>
        <v>206011</v>
      </c>
      <c r="F1165" s="7">
        <v>1</v>
      </c>
      <c r="G1165" s="7">
        <v>7.5156642009999999</v>
      </c>
      <c r="H1165" s="3" t="s">
        <v>15</v>
      </c>
      <c r="I1165" s="3" t="s">
        <v>16</v>
      </c>
      <c r="J1165" s="7">
        <v>1206</v>
      </c>
      <c r="K1165" s="3" t="b">
        <v>1</v>
      </c>
      <c r="L1165" s="7">
        <v>206011</v>
      </c>
      <c r="M1165" s="7">
        <v>206011</v>
      </c>
    </row>
    <row r="1166" spans="1:13" x14ac:dyDescent="0.4">
      <c r="A1166" s="1" t="s">
        <v>1185</v>
      </c>
      <c r="B1166" s="1" t="str">
        <f>VLOOKUP(A1166,[1]Musa_DArTag_File_For_Marker_Sub!$A$2:$A$5180,1,FALSE)</f>
        <v>DHP4chr04_11851867</v>
      </c>
      <c r="C1166" s="7" t="s">
        <v>1020</v>
      </c>
      <c r="D1166" s="7">
        <v>11851867</v>
      </c>
      <c r="E1166" s="7">
        <f t="shared" si="18"/>
        <v>127475</v>
      </c>
      <c r="F1166" s="7">
        <v>1</v>
      </c>
      <c r="G1166" s="7">
        <v>9.4567502169999997</v>
      </c>
      <c r="H1166" s="3" t="s">
        <v>15</v>
      </c>
      <c r="I1166" s="3" t="s">
        <v>16</v>
      </c>
      <c r="J1166" s="7">
        <v>1207</v>
      </c>
      <c r="K1166" s="3" t="b">
        <v>1</v>
      </c>
      <c r="L1166" s="7">
        <v>127475</v>
      </c>
      <c r="M1166" s="7">
        <v>127475</v>
      </c>
    </row>
    <row r="1167" spans="1:13" x14ac:dyDescent="0.4">
      <c r="A1167" s="1" t="s">
        <v>1186</v>
      </c>
      <c r="B1167" s="1" t="str">
        <f>VLOOKUP(A1167,[1]Musa_DArTag_File_For_Marker_Sub!$A$2:$A$5180,1,FALSE)</f>
        <v>DHP4chr04_11888648</v>
      </c>
      <c r="C1167" s="7" t="s">
        <v>1020</v>
      </c>
      <c r="D1167" s="7">
        <v>11888648</v>
      </c>
      <c r="E1167" s="7">
        <f t="shared" si="18"/>
        <v>36781</v>
      </c>
      <c r="F1167" s="7">
        <v>1</v>
      </c>
      <c r="G1167" s="7">
        <v>7.4466001560000006</v>
      </c>
      <c r="H1167" s="3" t="s">
        <v>15</v>
      </c>
      <c r="I1167" s="3" t="s">
        <v>16</v>
      </c>
      <c r="J1167" s="7">
        <v>1207</v>
      </c>
      <c r="K1167" s="3" t="b">
        <v>1</v>
      </c>
      <c r="L1167" s="7">
        <v>36781</v>
      </c>
      <c r="M1167" s="7">
        <v>36781</v>
      </c>
    </row>
    <row r="1168" spans="1:13" x14ac:dyDescent="0.4">
      <c r="A1168" s="1" t="s">
        <v>1187</v>
      </c>
      <c r="B1168" s="1" t="str">
        <f>VLOOKUP(A1168,[1]Musa_DArTag_File_For_Marker_Sub!$A$2:$A$5180,1,FALSE)</f>
        <v>DHP4chr04_11953961</v>
      </c>
      <c r="C1168" s="7" t="s">
        <v>1020</v>
      </c>
      <c r="D1168" s="7">
        <v>11953961</v>
      </c>
      <c r="E1168" s="7">
        <f t="shared" si="18"/>
        <v>65313</v>
      </c>
      <c r="F1168" s="7">
        <v>1</v>
      </c>
      <c r="G1168" s="7">
        <v>6.2543229279999997</v>
      </c>
      <c r="H1168" s="3" t="s">
        <v>15</v>
      </c>
      <c r="I1168" s="3" t="s">
        <v>16</v>
      </c>
      <c r="J1168" s="7">
        <v>1208</v>
      </c>
      <c r="K1168" s="3" t="b">
        <v>1</v>
      </c>
      <c r="L1168" s="7">
        <v>65313</v>
      </c>
      <c r="M1168" s="7">
        <v>65313</v>
      </c>
    </row>
    <row r="1169" spans="1:13" x14ac:dyDescent="0.4">
      <c r="A1169" s="1" t="s">
        <v>1188</v>
      </c>
      <c r="B1169" s="1" t="str">
        <f>VLOOKUP(A1169,[1]Musa_DArTag_File_For_Marker_Sub!$A$2:$A$5180,1,FALSE)</f>
        <v>DHP4chr04_11981172</v>
      </c>
      <c r="C1169" s="7" t="s">
        <v>1020</v>
      </c>
      <c r="D1169" s="7">
        <v>11981172</v>
      </c>
      <c r="E1169" s="7">
        <f t="shared" si="18"/>
        <v>27211</v>
      </c>
      <c r="F1169" s="7">
        <v>1</v>
      </c>
      <c r="G1169" s="7">
        <v>7.9188773829999999</v>
      </c>
      <c r="H1169" s="3" t="s">
        <v>15</v>
      </c>
      <c r="I1169" s="3" t="s">
        <v>16</v>
      </c>
      <c r="J1169" s="7">
        <v>1208</v>
      </c>
      <c r="K1169" s="3" t="b">
        <v>1</v>
      </c>
      <c r="L1169" s="7">
        <v>27211</v>
      </c>
      <c r="M1169" s="7">
        <v>27211</v>
      </c>
    </row>
    <row r="1170" spans="1:13" x14ac:dyDescent="0.4">
      <c r="A1170" s="1" t="s">
        <v>1189</v>
      </c>
      <c r="B1170" s="1" t="str">
        <f>VLOOKUP(A1170,[1]Musa_DArTag_File_For_Marker_Sub!$A$2:$A$5180,1,FALSE)</f>
        <v>DHP4chr04_12184332</v>
      </c>
      <c r="C1170" s="7" t="s">
        <v>1020</v>
      </c>
      <c r="D1170" s="7">
        <v>12184332</v>
      </c>
      <c r="E1170" s="7">
        <f t="shared" si="18"/>
        <v>203160</v>
      </c>
      <c r="F1170" s="7">
        <v>1</v>
      </c>
      <c r="G1170" s="7">
        <v>9.6761051059999996</v>
      </c>
      <c r="H1170" s="3" t="s">
        <v>15</v>
      </c>
      <c r="I1170" s="3" t="s">
        <v>16</v>
      </c>
      <c r="J1170" s="7">
        <v>1210</v>
      </c>
      <c r="K1170" s="3" t="b">
        <v>1</v>
      </c>
      <c r="L1170" s="7">
        <v>203160</v>
      </c>
      <c r="M1170" s="7">
        <v>203160</v>
      </c>
    </row>
    <row r="1171" spans="1:13" x14ac:dyDescent="0.4">
      <c r="A1171" s="1" t="s">
        <v>1190</v>
      </c>
      <c r="B1171" s="1" t="str">
        <f>VLOOKUP(A1171,[1]Musa_DArTag_File_For_Marker_Sub!$A$2:$A$5180,1,FALSE)</f>
        <v>DHP4chr04_12232202</v>
      </c>
      <c r="C1171" s="7" t="s">
        <v>1020</v>
      </c>
      <c r="D1171" s="7">
        <v>12232202</v>
      </c>
      <c r="E1171" s="7">
        <f t="shared" si="18"/>
        <v>47870</v>
      </c>
      <c r="F1171" s="7">
        <v>1</v>
      </c>
      <c r="G1171" s="7">
        <v>7.5000655020000009</v>
      </c>
      <c r="H1171" s="3" t="s">
        <v>15</v>
      </c>
      <c r="I1171" s="3" t="s">
        <v>16</v>
      </c>
      <c r="J1171" s="7">
        <v>1210</v>
      </c>
      <c r="K1171" s="3" t="b">
        <v>1</v>
      </c>
      <c r="L1171" s="7">
        <v>47870</v>
      </c>
      <c r="M1171" s="7">
        <v>47870</v>
      </c>
    </row>
    <row r="1172" spans="1:13" x14ac:dyDescent="0.4">
      <c r="A1172" s="1" t="s">
        <v>1191</v>
      </c>
      <c r="B1172" s="1" t="str">
        <f>VLOOKUP(A1172,[1]Musa_DArTag_File_For_Marker_Sub!$A$2:$A$5180,1,FALSE)</f>
        <v>DHP4chr04_12323812</v>
      </c>
      <c r="C1172" s="7" t="s">
        <v>1020</v>
      </c>
      <c r="D1172" s="7">
        <v>12323812</v>
      </c>
      <c r="E1172" s="7">
        <f t="shared" si="18"/>
        <v>91610</v>
      </c>
      <c r="F1172" s="7">
        <v>1</v>
      </c>
      <c r="G1172" s="7">
        <v>9.5513526310000003</v>
      </c>
      <c r="H1172" s="3" t="s">
        <v>15</v>
      </c>
      <c r="I1172" s="3" t="s">
        <v>16</v>
      </c>
      <c r="J1172" s="7">
        <v>1211</v>
      </c>
      <c r="K1172" s="3" t="b">
        <v>1</v>
      </c>
      <c r="L1172" s="7">
        <v>91610</v>
      </c>
      <c r="M1172" s="7">
        <v>91610</v>
      </c>
    </row>
    <row r="1173" spans="1:13" x14ac:dyDescent="0.4">
      <c r="A1173" s="1" t="s">
        <v>1192</v>
      </c>
      <c r="B1173" s="1" t="str">
        <f>VLOOKUP(A1173,[1]Musa_DArTag_File_For_Marker_Sub!$A$2:$A$5180,1,FALSE)</f>
        <v>DHP4chr04_12363796</v>
      </c>
      <c r="C1173" s="7" t="s">
        <v>1020</v>
      </c>
      <c r="D1173" s="7">
        <v>12363796</v>
      </c>
      <c r="E1173" s="7">
        <f t="shared" si="18"/>
        <v>39984</v>
      </c>
      <c r="F1173" s="7">
        <v>1</v>
      </c>
      <c r="G1173" s="7">
        <v>7.4697684729999994</v>
      </c>
      <c r="H1173" s="3" t="s">
        <v>15</v>
      </c>
      <c r="I1173" s="3" t="s">
        <v>16</v>
      </c>
      <c r="J1173" s="7">
        <v>1211</v>
      </c>
      <c r="K1173" s="3" t="b">
        <v>1</v>
      </c>
      <c r="L1173" s="7">
        <v>39984</v>
      </c>
      <c r="M1173" s="7">
        <v>39984</v>
      </c>
    </row>
    <row r="1174" spans="1:13" x14ac:dyDescent="0.4">
      <c r="A1174" s="1" t="s">
        <v>1193</v>
      </c>
      <c r="B1174" s="1" t="str">
        <f>VLOOKUP(A1174,[1]Musa_DArTag_File_For_Marker_Sub!$A$2:$A$5180,1,FALSE)</f>
        <v>DHP4chr04_12395290</v>
      </c>
      <c r="C1174" s="7" t="s">
        <v>1020</v>
      </c>
      <c r="D1174" s="7">
        <v>12395290</v>
      </c>
      <c r="E1174" s="7">
        <f t="shared" si="18"/>
        <v>31494</v>
      </c>
      <c r="F1174" s="7">
        <v>1</v>
      </c>
      <c r="G1174" s="7">
        <v>9.5477882750000003</v>
      </c>
      <c r="H1174" s="3" t="s">
        <v>15</v>
      </c>
      <c r="I1174" s="3" t="s">
        <v>16</v>
      </c>
      <c r="J1174" s="7">
        <v>1211</v>
      </c>
      <c r="K1174" s="3" t="b">
        <v>1</v>
      </c>
      <c r="L1174" s="7">
        <v>31494</v>
      </c>
      <c r="M1174" s="7">
        <v>31494</v>
      </c>
    </row>
    <row r="1175" spans="1:13" x14ac:dyDescent="0.4">
      <c r="A1175" s="1" t="s">
        <v>1194</v>
      </c>
      <c r="B1175" s="1" t="str">
        <f>VLOOKUP(A1175,[1]Musa_DArTag_File_For_Marker_Sub!$A$2:$A$5180,1,FALSE)</f>
        <v>DHP4chr04_12847120</v>
      </c>
      <c r="C1175" s="7" t="s">
        <v>1020</v>
      </c>
      <c r="D1175" s="7">
        <v>12847120</v>
      </c>
      <c r="E1175" s="7">
        <f t="shared" si="18"/>
        <v>451830</v>
      </c>
      <c r="F1175" s="7">
        <v>1</v>
      </c>
      <c r="G1175" s="7">
        <v>6.4022437200000004</v>
      </c>
      <c r="H1175" s="3" t="s">
        <v>15</v>
      </c>
      <c r="I1175" s="3" t="s">
        <v>16</v>
      </c>
      <c r="J1175" s="7">
        <v>1215</v>
      </c>
      <c r="K1175" s="3" t="b">
        <v>1</v>
      </c>
      <c r="L1175" s="7">
        <v>451830</v>
      </c>
      <c r="M1175" s="7">
        <v>451830</v>
      </c>
    </row>
    <row r="1176" spans="1:13" x14ac:dyDescent="0.4">
      <c r="A1176" s="1" t="s">
        <v>1195</v>
      </c>
      <c r="B1176" s="1" t="str">
        <f>VLOOKUP(A1176,[1]Musa_DArTag_File_For_Marker_Sub!$A$2:$A$5180,1,FALSE)</f>
        <v>DHP4chr04_15439060</v>
      </c>
      <c r="C1176" s="7" t="s">
        <v>1020</v>
      </c>
      <c r="D1176" s="7">
        <v>15439060</v>
      </c>
      <c r="E1176" s="7">
        <f t="shared" si="18"/>
        <v>2591940</v>
      </c>
      <c r="F1176" s="7">
        <v>1</v>
      </c>
      <c r="G1176" s="7">
        <v>7.0916527529999991</v>
      </c>
      <c r="H1176" s="3" t="s">
        <v>15</v>
      </c>
      <c r="I1176" s="3" t="s">
        <v>16</v>
      </c>
      <c r="J1176" s="7">
        <v>1235</v>
      </c>
      <c r="K1176" s="3" t="b">
        <v>1</v>
      </c>
      <c r="L1176" s="7">
        <v>2591940</v>
      </c>
      <c r="M1176" s="7">
        <v>2591940</v>
      </c>
    </row>
    <row r="1177" spans="1:13" x14ac:dyDescent="0.4">
      <c r="A1177" s="1" t="s">
        <v>1196</v>
      </c>
      <c r="B1177" s="1" t="str">
        <f>VLOOKUP(A1177,[1]Musa_DArTag_File_For_Marker_Sub!$A$2:$A$5180,1,FALSE)</f>
        <v>DHP4chr04_15657093</v>
      </c>
      <c r="C1177" s="7" t="s">
        <v>1020</v>
      </c>
      <c r="D1177" s="7">
        <v>15657093</v>
      </c>
      <c r="E1177" s="7">
        <f t="shared" si="18"/>
        <v>218033</v>
      </c>
      <c r="F1177" s="7">
        <v>1</v>
      </c>
      <c r="G1177" s="7">
        <v>6.5911546110000003</v>
      </c>
      <c r="H1177" s="3" t="s">
        <v>15</v>
      </c>
      <c r="I1177" s="3" t="s">
        <v>16</v>
      </c>
      <c r="J1177" s="7">
        <v>1236</v>
      </c>
      <c r="K1177" s="3" t="b">
        <v>1</v>
      </c>
      <c r="L1177" s="7">
        <v>218033</v>
      </c>
      <c r="M1177" s="7">
        <v>218033</v>
      </c>
    </row>
    <row r="1178" spans="1:13" x14ac:dyDescent="0.4">
      <c r="A1178" s="1" t="s">
        <v>1197</v>
      </c>
      <c r="B1178" s="1" t="str">
        <f>VLOOKUP(A1178,[1]Musa_DArTag_File_For_Marker_Sub!$A$2:$A$5180,1,FALSE)</f>
        <v>DHP4chr04_15764865</v>
      </c>
      <c r="C1178" s="7" t="s">
        <v>1020</v>
      </c>
      <c r="D1178" s="7">
        <v>15764865</v>
      </c>
      <c r="E1178" s="7">
        <f t="shared" si="18"/>
        <v>107772</v>
      </c>
      <c r="F1178" s="7">
        <v>1</v>
      </c>
      <c r="G1178" s="7">
        <v>9.5905605520000012</v>
      </c>
      <c r="H1178" s="3" t="s">
        <v>15</v>
      </c>
      <c r="I1178" s="3" t="s">
        <v>16</v>
      </c>
      <c r="J1178" s="7">
        <v>1237</v>
      </c>
      <c r="K1178" s="3" t="b">
        <v>1</v>
      </c>
      <c r="L1178" s="7">
        <v>107772</v>
      </c>
      <c r="M1178" s="7">
        <v>107772</v>
      </c>
    </row>
    <row r="1179" spans="1:13" x14ac:dyDescent="0.4">
      <c r="A1179" s="1" t="s">
        <v>1198</v>
      </c>
      <c r="B1179" s="1" t="str">
        <f>VLOOKUP(A1179,[1]Musa_DArTag_File_For_Marker_Sub!$A$2:$A$5180,1,FALSE)</f>
        <v>DHP4chr04_15835807</v>
      </c>
      <c r="C1179" s="7" t="s">
        <v>1020</v>
      </c>
      <c r="D1179" s="7">
        <v>15835807</v>
      </c>
      <c r="E1179" s="7">
        <f t="shared" si="18"/>
        <v>70942</v>
      </c>
      <c r="F1179" s="7">
        <v>1</v>
      </c>
      <c r="G1179" s="7">
        <v>7.4376892650000004</v>
      </c>
      <c r="H1179" s="3" t="s">
        <v>15</v>
      </c>
      <c r="I1179" s="3" t="s">
        <v>16</v>
      </c>
      <c r="J1179" s="7">
        <v>1238</v>
      </c>
      <c r="K1179" s="3" t="b">
        <v>1</v>
      </c>
      <c r="L1179" s="7">
        <v>70942</v>
      </c>
      <c r="M1179" s="7">
        <v>70942</v>
      </c>
    </row>
    <row r="1180" spans="1:13" x14ac:dyDescent="0.4">
      <c r="A1180" s="1" t="s">
        <v>1199</v>
      </c>
      <c r="B1180" s="1" t="str">
        <f>VLOOKUP(A1180,[1]Musa_DArTag_File_For_Marker_Sub!$A$2:$A$5180,1,FALSE)</f>
        <v>DHP4chr04_15872976</v>
      </c>
      <c r="C1180" s="7" t="s">
        <v>1020</v>
      </c>
      <c r="D1180" s="7">
        <v>15872976</v>
      </c>
      <c r="E1180" s="7">
        <f t="shared" si="18"/>
        <v>37169</v>
      </c>
      <c r="F1180" s="7">
        <v>1</v>
      </c>
      <c r="G1180" s="7">
        <v>7.5161051060000004</v>
      </c>
      <c r="H1180" s="3" t="s">
        <v>15</v>
      </c>
      <c r="I1180" s="3" t="s">
        <v>16</v>
      </c>
      <c r="J1180" s="7">
        <v>1238</v>
      </c>
      <c r="K1180" s="3" t="b">
        <v>1</v>
      </c>
      <c r="L1180" s="7">
        <v>37169</v>
      </c>
      <c r="M1180" s="7">
        <v>37169</v>
      </c>
    </row>
    <row r="1181" spans="1:13" x14ac:dyDescent="0.4">
      <c r="A1181" s="1" t="s">
        <v>1200</v>
      </c>
      <c r="B1181" s="1" t="str">
        <f>VLOOKUP(A1181,[1]Musa_DArTag_File_For_Marker_Sub!$A$2:$A$5180,1,FALSE)</f>
        <v>DHP4chr04_17319412</v>
      </c>
      <c r="C1181" s="7" t="s">
        <v>1020</v>
      </c>
      <c r="D1181" s="7">
        <v>17319412</v>
      </c>
      <c r="E1181" s="7">
        <f t="shared" si="18"/>
        <v>1446436</v>
      </c>
      <c r="F1181" s="7">
        <v>1</v>
      </c>
      <c r="G1181" s="7">
        <v>7.8867981760000001</v>
      </c>
      <c r="H1181" s="3" t="s">
        <v>15</v>
      </c>
      <c r="I1181" s="3" t="s">
        <v>16</v>
      </c>
      <c r="J1181" s="7">
        <v>1249</v>
      </c>
      <c r="K1181" s="3" t="b">
        <v>1</v>
      </c>
      <c r="L1181" s="7">
        <v>1446436</v>
      </c>
      <c r="M1181" s="7">
        <v>1446436</v>
      </c>
    </row>
    <row r="1182" spans="1:13" x14ac:dyDescent="0.4">
      <c r="A1182" s="1" t="s">
        <v>1201</v>
      </c>
      <c r="B1182" s="1" t="str">
        <f>VLOOKUP(A1182,[1]Musa_DArTag_File_For_Marker_Sub!$A$2:$A$5180,1,FALSE)</f>
        <v>DHP4chr04_17330645</v>
      </c>
      <c r="C1182" s="7" t="s">
        <v>1020</v>
      </c>
      <c r="D1182" s="7">
        <v>17330645</v>
      </c>
      <c r="E1182" s="7">
        <f t="shared" si="18"/>
        <v>11233</v>
      </c>
      <c r="F1182" s="7">
        <v>1</v>
      </c>
      <c r="G1182" s="7">
        <v>7.3947700190000001</v>
      </c>
      <c r="H1182" s="3" t="s">
        <v>15</v>
      </c>
      <c r="I1182" s="3" t="s">
        <v>16</v>
      </c>
      <c r="J1182" s="7">
        <v>1249</v>
      </c>
      <c r="K1182" s="3" t="b">
        <v>1</v>
      </c>
      <c r="L1182" s="7">
        <v>11233</v>
      </c>
      <c r="M1182" s="7">
        <v>11233</v>
      </c>
    </row>
    <row r="1183" spans="1:13" x14ac:dyDescent="0.4">
      <c r="A1183" s="1" t="s">
        <v>1202</v>
      </c>
      <c r="B1183" s="1" t="str">
        <f>VLOOKUP(A1183,[1]Musa_DArTag_File_For_Marker_Sub!$A$2:$A$5180,1,FALSE)</f>
        <v>DHP4chr04_17339568</v>
      </c>
      <c r="C1183" s="7" t="s">
        <v>1020</v>
      </c>
      <c r="D1183" s="7">
        <v>17339568</v>
      </c>
      <c r="E1183" s="7">
        <f t="shared" si="18"/>
        <v>8923</v>
      </c>
      <c r="F1183" s="7">
        <v>1</v>
      </c>
      <c r="G1183" s="7">
        <v>6.9012536210000004</v>
      </c>
      <c r="H1183" s="3" t="s">
        <v>15</v>
      </c>
      <c r="I1183" s="3" t="s">
        <v>16</v>
      </c>
      <c r="J1183" s="7">
        <v>1249</v>
      </c>
      <c r="K1183" s="3" t="b">
        <v>1</v>
      </c>
      <c r="L1183" s="7">
        <v>8923</v>
      </c>
      <c r="M1183" s="7">
        <v>8923</v>
      </c>
    </row>
    <row r="1184" spans="1:13" x14ac:dyDescent="0.4">
      <c r="A1184" s="1" t="s">
        <v>1203</v>
      </c>
      <c r="B1184" s="1" t="str">
        <f>VLOOKUP(A1184,[1]Musa_DArTag_File_For_Marker_Sub!$A$2:$A$5180,1,FALSE)</f>
        <v>DHP4chr04_17449864</v>
      </c>
      <c r="C1184" s="7" t="s">
        <v>1020</v>
      </c>
      <c r="D1184" s="7">
        <v>17449864</v>
      </c>
      <c r="E1184" s="7">
        <f t="shared" si="18"/>
        <v>110296</v>
      </c>
      <c r="F1184" s="7">
        <v>1</v>
      </c>
      <c r="G1184" s="7">
        <v>9.0844219380000002</v>
      </c>
      <c r="H1184" s="3" t="s">
        <v>15</v>
      </c>
      <c r="I1184" s="3" t="s">
        <v>16</v>
      </c>
      <c r="J1184" s="7">
        <v>1250</v>
      </c>
      <c r="K1184" s="3" t="b">
        <v>1</v>
      </c>
      <c r="L1184" s="7">
        <v>110296</v>
      </c>
      <c r="M1184" s="7">
        <v>110296</v>
      </c>
    </row>
    <row r="1185" spans="1:13" x14ac:dyDescent="0.4">
      <c r="A1185" s="1" t="s">
        <v>1204</v>
      </c>
      <c r="B1185" s="1" t="str">
        <f>VLOOKUP(A1185,[1]Musa_DArTag_File_For_Marker_Sub!$A$2:$A$5180,1,FALSE)</f>
        <v>DHP4chr04_17507174</v>
      </c>
      <c r="C1185" s="7" t="s">
        <v>1020</v>
      </c>
      <c r="D1185" s="7">
        <v>17507174</v>
      </c>
      <c r="E1185" s="7">
        <f t="shared" si="18"/>
        <v>57310</v>
      </c>
      <c r="F1185" s="7">
        <v>1</v>
      </c>
      <c r="G1185" s="7">
        <v>8.5266001560000007</v>
      </c>
      <c r="H1185" s="3" t="s">
        <v>15</v>
      </c>
      <c r="I1185" s="3" t="s">
        <v>16</v>
      </c>
      <c r="J1185" s="7">
        <v>1251</v>
      </c>
      <c r="K1185" s="3" t="b">
        <v>1</v>
      </c>
      <c r="L1185" s="7">
        <v>57310</v>
      </c>
      <c r="M1185" s="7">
        <v>57310</v>
      </c>
    </row>
    <row r="1186" spans="1:13" x14ac:dyDescent="0.4">
      <c r="A1186" s="1" t="s">
        <v>1205</v>
      </c>
      <c r="B1186" s="1" t="str">
        <f>VLOOKUP(A1186,[1]Musa_DArTag_File_For_Marker_Sub!$A$2:$A$5180,1,FALSE)</f>
        <v>DHP4chr04_17739306</v>
      </c>
      <c r="C1186" s="7" t="s">
        <v>1020</v>
      </c>
      <c r="D1186" s="7">
        <v>17739306</v>
      </c>
      <c r="E1186" s="7">
        <f t="shared" si="18"/>
        <v>232132</v>
      </c>
      <c r="F1186" s="7">
        <v>1</v>
      </c>
      <c r="G1186" s="7">
        <v>6.8014516409999999</v>
      </c>
      <c r="H1186" s="3" t="s">
        <v>15</v>
      </c>
      <c r="I1186" s="3" t="s">
        <v>16</v>
      </c>
      <c r="J1186" s="7">
        <v>1253</v>
      </c>
      <c r="K1186" s="3" t="b">
        <v>1</v>
      </c>
      <c r="L1186" s="7">
        <v>232132</v>
      </c>
      <c r="M1186" s="7">
        <v>232132</v>
      </c>
    </row>
    <row r="1187" spans="1:13" x14ac:dyDescent="0.4">
      <c r="A1187" s="1" t="s">
        <v>1206</v>
      </c>
      <c r="B1187" s="1" t="str">
        <f>VLOOKUP(A1187,[1]Musa_DArTag_File_For_Marker_Sub!$A$2:$A$5180,1,FALSE)</f>
        <v>DHP4chr04_18454977</v>
      </c>
      <c r="C1187" s="7" t="s">
        <v>1020</v>
      </c>
      <c r="D1187" s="7">
        <v>18454977</v>
      </c>
      <c r="E1187" s="7">
        <f t="shared" si="18"/>
        <v>715671</v>
      </c>
      <c r="F1187" s="7">
        <v>1</v>
      </c>
      <c r="G1187" s="7">
        <v>6.5733328289999999</v>
      </c>
      <c r="H1187" s="3" t="s">
        <v>15</v>
      </c>
      <c r="I1187" s="3" t="s">
        <v>16</v>
      </c>
      <c r="J1187" s="7">
        <v>1258</v>
      </c>
      <c r="K1187" s="3" t="b">
        <v>1</v>
      </c>
      <c r="L1187" s="7">
        <v>715671</v>
      </c>
      <c r="M1187" s="7">
        <v>715671</v>
      </c>
    </row>
    <row r="1188" spans="1:13" x14ac:dyDescent="0.4">
      <c r="A1188" s="1" t="s">
        <v>1207</v>
      </c>
      <c r="B1188" s="1" t="str">
        <f>VLOOKUP(A1188,[1]Musa_DArTag_File_For_Marker_Sub!$A$2:$A$5180,1,FALSE)</f>
        <v>DHP4chr04_19408080</v>
      </c>
      <c r="C1188" s="7" t="s">
        <v>1020</v>
      </c>
      <c r="D1188" s="7">
        <v>19408080</v>
      </c>
      <c r="E1188" s="7">
        <f t="shared" si="18"/>
        <v>953103</v>
      </c>
      <c r="F1188" s="7">
        <v>1</v>
      </c>
      <c r="G1188" s="7">
        <v>6.8584813439999994</v>
      </c>
      <c r="H1188" s="3" t="s">
        <v>15</v>
      </c>
      <c r="I1188" s="3" t="s">
        <v>16</v>
      </c>
      <c r="J1188" s="7">
        <v>1266</v>
      </c>
      <c r="K1188" s="3" t="b">
        <v>1</v>
      </c>
      <c r="L1188" s="7">
        <v>953103</v>
      </c>
      <c r="M1188" s="7">
        <v>953103</v>
      </c>
    </row>
    <row r="1189" spans="1:13" x14ac:dyDescent="0.4">
      <c r="A1189" s="1" t="s">
        <v>1208</v>
      </c>
      <c r="B1189" s="1" t="str">
        <f>VLOOKUP(A1189,[1]Musa_DArTag_File_For_Marker_Sub!$A$2:$A$5180,1,FALSE)</f>
        <v>DHP4chr04_19980201</v>
      </c>
      <c r="C1189" s="7" t="s">
        <v>1020</v>
      </c>
      <c r="D1189" s="7">
        <v>19980201</v>
      </c>
      <c r="E1189" s="7">
        <f t="shared" si="18"/>
        <v>572121</v>
      </c>
      <c r="F1189" s="7">
        <v>1</v>
      </c>
      <c r="G1189" s="7">
        <v>6.6765521970000004</v>
      </c>
      <c r="H1189" s="3" t="s">
        <v>15</v>
      </c>
      <c r="I1189" s="3" t="s">
        <v>16</v>
      </c>
      <c r="J1189" s="7">
        <v>1270</v>
      </c>
      <c r="K1189" s="3" t="b">
        <v>1</v>
      </c>
      <c r="L1189" s="7">
        <v>572121</v>
      </c>
      <c r="M1189" s="7">
        <v>572121</v>
      </c>
    </row>
    <row r="1190" spans="1:13" x14ac:dyDescent="0.4">
      <c r="A1190" s="8" t="s">
        <v>1209</v>
      </c>
      <c r="B1190" s="1" t="str">
        <f>VLOOKUP(A1190,[1]Musa_DArTag_File_For_Marker_Sub!$A$2:$A$5180,1,FALSE)</f>
        <v>snpMS00032</v>
      </c>
      <c r="C1190" s="7" t="s">
        <v>1020</v>
      </c>
      <c r="D1190" s="7">
        <v>20030982</v>
      </c>
      <c r="E1190" s="7">
        <f t="shared" si="18"/>
        <v>50781</v>
      </c>
      <c r="F1190" s="7">
        <v>1</v>
      </c>
      <c r="G1190" s="7">
        <v>0.68452208199999998</v>
      </c>
      <c r="H1190" s="3" t="s">
        <v>276</v>
      </c>
      <c r="I1190" s="3" t="s">
        <v>16</v>
      </c>
      <c r="J1190" s="7">
        <v>9999999</v>
      </c>
      <c r="K1190" s="3" t="b">
        <v>1</v>
      </c>
      <c r="L1190" s="7">
        <v>19286041</v>
      </c>
      <c r="M1190" s="7">
        <v>19286041</v>
      </c>
    </row>
    <row r="1191" spans="1:13" x14ac:dyDescent="0.4">
      <c r="A1191" s="1" t="s">
        <v>1210</v>
      </c>
      <c r="B1191" s="1" t="str">
        <f>VLOOKUP(A1191,[1]Musa_DArTag_File_For_Marker_Sub!$A$2:$A$5180,1,FALSE)</f>
        <v>DHP4chr04_20605368</v>
      </c>
      <c r="C1191" s="7" t="s">
        <v>1020</v>
      </c>
      <c r="D1191" s="7">
        <v>20605368</v>
      </c>
      <c r="E1191" s="7">
        <f t="shared" si="18"/>
        <v>574386</v>
      </c>
      <c r="F1191" s="7">
        <v>1</v>
      </c>
      <c r="G1191" s="7">
        <v>6.9440258979999996</v>
      </c>
      <c r="H1191" s="3" t="s">
        <v>15</v>
      </c>
      <c r="I1191" s="3" t="s">
        <v>16</v>
      </c>
      <c r="J1191" s="7">
        <v>1275</v>
      </c>
      <c r="K1191" s="3" t="b">
        <v>1</v>
      </c>
      <c r="L1191" s="7">
        <v>625167</v>
      </c>
      <c r="M1191" s="7">
        <v>625167</v>
      </c>
    </row>
    <row r="1192" spans="1:13" x14ac:dyDescent="0.4">
      <c r="A1192" s="1" t="s">
        <v>1211</v>
      </c>
      <c r="B1192" s="1" t="str">
        <f>VLOOKUP(A1192,[1]Musa_DArTag_File_For_Marker_Sub!$A$2:$A$5180,1,FALSE)</f>
        <v>DHP4chr04_20732727</v>
      </c>
      <c r="C1192" s="7" t="s">
        <v>1020</v>
      </c>
      <c r="D1192" s="7">
        <v>20732727</v>
      </c>
      <c r="E1192" s="7">
        <f t="shared" si="18"/>
        <v>127359</v>
      </c>
      <c r="F1192" s="7">
        <v>1</v>
      </c>
      <c r="G1192" s="7">
        <v>7.3111546110000001</v>
      </c>
      <c r="H1192" s="3" t="s">
        <v>15</v>
      </c>
      <c r="I1192" s="3" t="s">
        <v>16</v>
      </c>
      <c r="J1192" s="7">
        <v>1276</v>
      </c>
      <c r="K1192" s="3" t="b">
        <v>1</v>
      </c>
      <c r="L1192" s="7">
        <v>127359</v>
      </c>
      <c r="M1192" s="7">
        <v>127359</v>
      </c>
    </row>
    <row r="1193" spans="1:13" x14ac:dyDescent="0.4">
      <c r="A1193" s="1" t="s">
        <v>1212</v>
      </c>
      <c r="B1193" s="1" t="str">
        <f>VLOOKUP(A1193,[1]Musa_DArTag_File_For_Marker_Sub!$A$2:$A$5180,1,FALSE)</f>
        <v>DHP4chr04_20792473</v>
      </c>
      <c r="C1193" s="7" t="s">
        <v>1020</v>
      </c>
      <c r="D1193" s="7">
        <v>20792473</v>
      </c>
      <c r="E1193" s="7">
        <f t="shared" si="18"/>
        <v>59746</v>
      </c>
      <c r="F1193" s="7">
        <v>1</v>
      </c>
      <c r="G1193" s="7">
        <v>9.2216496610000007</v>
      </c>
      <c r="H1193" s="3" t="s">
        <v>15</v>
      </c>
      <c r="I1193" s="3" t="s">
        <v>16</v>
      </c>
      <c r="J1193" s="7">
        <v>1276</v>
      </c>
      <c r="K1193" s="3" t="b">
        <v>1</v>
      </c>
      <c r="L1193" s="7">
        <v>59746</v>
      </c>
      <c r="M1193" s="7">
        <v>59746</v>
      </c>
    </row>
    <row r="1194" spans="1:13" x14ac:dyDescent="0.4">
      <c r="A1194" s="1" t="s">
        <v>1213</v>
      </c>
      <c r="B1194" s="1" t="str">
        <f>VLOOKUP(A1194,[1]Musa_DArTag_File_For_Marker_Sub!$A$2:$A$5180,1,FALSE)</f>
        <v>DHP4chr04_22318538</v>
      </c>
      <c r="C1194" s="7" t="s">
        <v>1020</v>
      </c>
      <c r="D1194" s="7">
        <v>22318538</v>
      </c>
      <c r="E1194" s="7">
        <f t="shared" si="18"/>
        <v>1526065</v>
      </c>
      <c r="F1194" s="7">
        <v>1</v>
      </c>
      <c r="G1194" s="7">
        <v>7.9081843139999997</v>
      </c>
      <c r="H1194" s="3" t="s">
        <v>15</v>
      </c>
      <c r="I1194" s="3" t="s">
        <v>16</v>
      </c>
      <c r="J1194" s="7">
        <v>1288</v>
      </c>
      <c r="K1194" s="3" t="b">
        <v>1</v>
      </c>
      <c r="L1194" s="7">
        <v>1526065</v>
      </c>
      <c r="M1194" s="7">
        <v>1526065</v>
      </c>
    </row>
    <row r="1195" spans="1:13" x14ac:dyDescent="0.4">
      <c r="A1195" s="1" t="s">
        <v>1214</v>
      </c>
      <c r="B1195" s="1" t="str">
        <f>VLOOKUP(A1195,[1]Musa_DArTag_File_For_Marker_Sub!$A$2:$A$5180,1,FALSE)</f>
        <v>DHP4chr04_22419351</v>
      </c>
      <c r="C1195" s="7" t="s">
        <v>1020</v>
      </c>
      <c r="D1195" s="7">
        <v>22419351</v>
      </c>
      <c r="E1195" s="7">
        <f t="shared" si="18"/>
        <v>100813</v>
      </c>
      <c r="F1195" s="7">
        <v>1</v>
      </c>
      <c r="G1195" s="7">
        <v>6.9837277339999986</v>
      </c>
      <c r="H1195" s="3" t="s">
        <v>15</v>
      </c>
      <c r="I1195" s="3" t="s">
        <v>16</v>
      </c>
      <c r="J1195" s="7">
        <v>1289</v>
      </c>
      <c r="K1195" s="3" t="b">
        <v>1</v>
      </c>
      <c r="L1195" s="7">
        <v>100813</v>
      </c>
      <c r="M1195" s="7">
        <v>100813</v>
      </c>
    </row>
    <row r="1196" spans="1:13" x14ac:dyDescent="0.4">
      <c r="A1196" s="1" t="s">
        <v>1215</v>
      </c>
      <c r="B1196" s="1" t="str">
        <f>VLOOKUP(A1196,[1]Musa_DArTag_File_For_Marker_Sub!$A$2:$A$5180,1,FALSE)</f>
        <v>DHP4chr04_23032477</v>
      </c>
      <c r="C1196" s="7" t="s">
        <v>1020</v>
      </c>
      <c r="D1196" s="7">
        <v>23032477</v>
      </c>
      <c r="E1196" s="7">
        <f t="shared" si="18"/>
        <v>613126</v>
      </c>
      <c r="F1196" s="7">
        <v>1</v>
      </c>
      <c r="G1196" s="7">
        <v>6.4022437200000004</v>
      </c>
      <c r="H1196" s="3" t="s">
        <v>15</v>
      </c>
      <c r="I1196" s="3" t="s">
        <v>16</v>
      </c>
      <c r="J1196" s="7">
        <v>1294</v>
      </c>
      <c r="K1196" s="3" t="b">
        <v>1</v>
      </c>
      <c r="L1196" s="7">
        <v>613126</v>
      </c>
      <c r="M1196" s="7">
        <v>613126</v>
      </c>
    </row>
    <row r="1197" spans="1:13" x14ac:dyDescent="0.4">
      <c r="A1197" s="1" t="s">
        <v>1216</v>
      </c>
      <c r="B1197" s="1" t="str">
        <f>VLOOKUP(A1197,[1]Musa_DArTag_File_For_Marker_Sub!$A$2:$A$5180,1,FALSE)</f>
        <v>DHP4chr04_23181806</v>
      </c>
      <c r="C1197" s="7" t="s">
        <v>1020</v>
      </c>
      <c r="D1197" s="7">
        <v>23181806</v>
      </c>
      <c r="E1197" s="7">
        <f t="shared" si="18"/>
        <v>149329</v>
      </c>
      <c r="F1197" s="7">
        <v>1</v>
      </c>
      <c r="G1197" s="7">
        <v>6.7390754029999993</v>
      </c>
      <c r="H1197" s="3" t="s">
        <v>15</v>
      </c>
      <c r="I1197" s="3" t="s">
        <v>16</v>
      </c>
      <c r="J1197" s="7">
        <v>1295</v>
      </c>
      <c r="K1197" s="3" t="b">
        <v>1</v>
      </c>
      <c r="L1197" s="7">
        <v>149329</v>
      </c>
      <c r="M1197" s="7">
        <v>149329</v>
      </c>
    </row>
    <row r="1198" spans="1:13" x14ac:dyDescent="0.4">
      <c r="A1198" s="1" t="s">
        <v>1217</v>
      </c>
      <c r="B1198" s="1" t="str">
        <f>VLOOKUP(A1198,[1]Musa_DArTag_File_For_Marker_Sub!$A$2:$A$5180,1,FALSE)</f>
        <v>DHP4chr04_23190979</v>
      </c>
      <c r="C1198" s="7" t="s">
        <v>1020</v>
      </c>
      <c r="D1198" s="7">
        <v>23190979</v>
      </c>
      <c r="E1198" s="7">
        <f t="shared" si="18"/>
        <v>9173</v>
      </c>
      <c r="F1198" s="7">
        <v>1</v>
      </c>
      <c r="G1198" s="7">
        <v>9.8263019920000012</v>
      </c>
      <c r="H1198" s="3" t="s">
        <v>15</v>
      </c>
      <c r="I1198" s="3" t="s">
        <v>16</v>
      </c>
      <c r="J1198" s="7">
        <v>1295</v>
      </c>
      <c r="K1198" s="3" t="b">
        <v>1</v>
      </c>
      <c r="L1198" s="7">
        <v>9173</v>
      </c>
      <c r="M1198" s="7">
        <v>9173</v>
      </c>
    </row>
    <row r="1199" spans="1:13" x14ac:dyDescent="0.4">
      <c r="A1199" s="1" t="s">
        <v>1218</v>
      </c>
      <c r="B1199" s="1" t="str">
        <f>VLOOKUP(A1199,[1]Musa_DArTag_File_For_Marker_Sub!$A$2:$A$5180,1,FALSE)</f>
        <v>DHP4chr04_23253122</v>
      </c>
      <c r="C1199" s="7" t="s">
        <v>1020</v>
      </c>
      <c r="D1199" s="7">
        <v>23253122</v>
      </c>
      <c r="E1199" s="7">
        <f t="shared" si="18"/>
        <v>62143</v>
      </c>
      <c r="F1199" s="7">
        <v>1</v>
      </c>
      <c r="G1199" s="7">
        <v>8.1095704529999999</v>
      </c>
      <c r="H1199" s="3" t="s">
        <v>15</v>
      </c>
      <c r="I1199" s="3" t="s">
        <v>16</v>
      </c>
      <c r="J1199" s="7">
        <v>1295</v>
      </c>
      <c r="K1199" s="3" t="b">
        <v>1</v>
      </c>
      <c r="L1199" s="7">
        <v>62143</v>
      </c>
      <c r="M1199" s="7">
        <v>62143</v>
      </c>
    </row>
    <row r="1200" spans="1:13" x14ac:dyDescent="0.4">
      <c r="A1200" s="1" t="s">
        <v>1219</v>
      </c>
      <c r="B1200" s="1" t="str">
        <f>VLOOKUP(A1200,[1]Musa_DArTag_File_For_Marker_Sub!$A$2:$A$5180,1,FALSE)</f>
        <v>DHP4chr04_23352334</v>
      </c>
      <c r="C1200" s="7" t="s">
        <v>1020</v>
      </c>
      <c r="D1200" s="7">
        <v>23352334</v>
      </c>
      <c r="E1200" s="7">
        <f t="shared" si="18"/>
        <v>99212</v>
      </c>
      <c r="F1200" s="7">
        <v>1</v>
      </c>
      <c r="G1200" s="7">
        <v>9.7046199580000003</v>
      </c>
      <c r="H1200" s="3" t="s">
        <v>15</v>
      </c>
      <c r="I1200" s="3" t="s">
        <v>16</v>
      </c>
      <c r="J1200" s="7">
        <v>1296</v>
      </c>
      <c r="K1200" s="3" t="b">
        <v>1</v>
      </c>
      <c r="L1200" s="7">
        <v>99212</v>
      </c>
      <c r="M1200" s="7">
        <v>99212</v>
      </c>
    </row>
    <row r="1201" spans="1:13" x14ac:dyDescent="0.4">
      <c r="A1201" s="1" t="s">
        <v>1220</v>
      </c>
      <c r="B1201" s="1" t="str">
        <f>VLOOKUP(A1201,[1]Musa_DArTag_File_For_Marker_Sub!$A$2:$A$5180,1,FALSE)</f>
        <v>DHP4chr04_23454803</v>
      </c>
      <c r="C1201" s="7" t="s">
        <v>1020</v>
      </c>
      <c r="D1201" s="7">
        <v>23454803</v>
      </c>
      <c r="E1201" s="7">
        <f t="shared" si="18"/>
        <v>102469</v>
      </c>
      <c r="F1201" s="7">
        <v>1</v>
      </c>
      <c r="G1201" s="7">
        <v>6.8495704529999992</v>
      </c>
      <c r="H1201" s="3" t="s">
        <v>15</v>
      </c>
      <c r="I1201" s="3" t="s">
        <v>16</v>
      </c>
      <c r="J1201" s="7">
        <v>1297</v>
      </c>
      <c r="K1201" s="3" t="b">
        <v>1</v>
      </c>
      <c r="L1201" s="7">
        <v>102469</v>
      </c>
      <c r="M1201" s="7">
        <v>102469</v>
      </c>
    </row>
    <row r="1202" spans="1:13" x14ac:dyDescent="0.4">
      <c r="A1202" s="1" t="s">
        <v>1221</v>
      </c>
      <c r="B1202" s="1" t="str">
        <f>VLOOKUP(A1202,[1]Musa_DArTag_File_For_Marker_Sub!$A$2:$A$5180,1,FALSE)</f>
        <v>DHP4chr04_23656970</v>
      </c>
      <c r="C1202" s="7" t="s">
        <v>1020</v>
      </c>
      <c r="D1202" s="7">
        <v>23656970</v>
      </c>
      <c r="E1202" s="7">
        <f t="shared" si="18"/>
        <v>202167</v>
      </c>
      <c r="F1202" s="7">
        <v>1</v>
      </c>
      <c r="G1202" s="7">
        <v>7.9295704529999993</v>
      </c>
      <c r="H1202" s="3" t="s">
        <v>15</v>
      </c>
      <c r="I1202" s="3" t="s">
        <v>16</v>
      </c>
      <c r="J1202" s="7">
        <v>1298</v>
      </c>
      <c r="K1202" s="3" t="b">
        <v>1</v>
      </c>
      <c r="L1202" s="7">
        <v>202167</v>
      </c>
      <c r="M1202" s="7">
        <v>202167</v>
      </c>
    </row>
    <row r="1203" spans="1:13" x14ac:dyDescent="0.4">
      <c r="A1203" s="1" t="s">
        <v>1222</v>
      </c>
      <c r="B1203" s="1" t="str">
        <f>VLOOKUP(A1203,[1]Musa_DArTag_File_For_Marker_Sub!$A$2:$A$5180,1,FALSE)</f>
        <v>DHP4chr04_23691971</v>
      </c>
      <c r="C1203" s="7" t="s">
        <v>1020</v>
      </c>
      <c r="D1203" s="7">
        <v>23691971</v>
      </c>
      <c r="E1203" s="7">
        <f t="shared" si="18"/>
        <v>35001</v>
      </c>
      <c r="F1203" s="7">
        <v>1</v>
      </c>
      <c r="G1203" s="7">
        <v>7.5838278789999993</v>
      </c>
      <c r="H1203" s="3" t="s">
        <v>15</v>
      </c>
      <c r="I1203" s="3" t="s">
        <v>16</v>
      </c>
      <c r="J1203" s="7">
        <v>1299</v>
      </c>
      <c r="K1203" s="3" t="b">
        <v>1</v>
      </c>
      <c r="L1203" s="7">
        <v>35001</v>
      </c>
      <c r="M1203" s="7">
        <v>35001</v>
      </c>
    </row>
    <row r="1204" spans="1:13" x14ac:dyDescent="0.4">
      <c r="A1204" s="1" t="s">
        <v>1223</v>
      </c>
      <c r="B1204" s="1" t="str">
        <f>VLOOKUP(A1204,[1]Musa_DArTag_File_For_Marker_Sub!$A$2:$A$5180,1,FALSE)</f>
        <v>DHP4chr04_24306493</v>
      </c>
      <c r="C1204" s="7" t="s">
        <v>1020</v>
      </c>
      <c r="D1204" s="7">
        <v>24306493</v>
      </c>
      <c r="E1204" s="7">
        <f t="shared" si="18"/>
        <v>614522</v>
      </c>
      <c r="F1204" s="7">
        <v>1</v>
      </c>
      <c r="G1204" s="7">
        <v>6.6570952050000001</v>
      </c>
      <c r="H1204" s="3" t="s">
        <v>15</v>
      </c>
      <c r="I1204" s="3" t="s">
        <v>16</v>
      </c>
      <c r="J1204" s="7">
        <v>1303</v>
      </c>
      <c r="K1204" s="3" t="b">
        <v>1</v>
      </c>
      <c r="L1204" s="7">
        <v>614522</v>
      </c>
      <c r="M1204" s="7">
        <v>614522</v>
      </c>
    </row>
    <row r="1205" spans="1:13" x14ac:dyDescent="0.4">
      <c r="A1205" s="1" t="s">
        <v>1224</v>
      </c>
      <c r="B1205" s="1" t="str">
        <f>VLOOKUP(A1205,[1]Musa_DArTag_File_For_Marker_Sub!$A$2:$A$5180,1,FALSE)</f>
        <v>DHP4chr04_24707791</v>
      </c>
      <c r="C1205" s="7" t="s">
        <v>1020</v>
      </c>
      <c r="D1205" s="7">
        <v>24707791</v>
      </c>
      <c r="E1205" s="7">
        <f t="shared" si="18"/>
        <v>401298</v>
      </c>
      <c r="F1205" s="7">
        <v>1</v>
      </c>
      <c r="G1205" s="7">
        <v>6.3612536210000004</v>
      </c>
      <c r="H1205" s="3" t="s">
        <v>15</v>
      </c>
      <c r="I1205" s="3" t="s">
        <v>16</v>
      </c>
      <c r="J1205" s="7">
        <v>1307</v>
      </c>
      <c r="K1205" s="3" t="b">
        <v>1</v>
      </c>
      <c r="L1205" s="7">
        <v>401298</v>
      </c>
      <c r="M1205" s="7">
        <v>401298</v>
      </c>
    </row>
    <row r="1206" spans="1:13" x14ac:dyDescent="0.4">
      <c r="A1206" s="1" t="s">
        <v>1225</v>
      </c>
      <c r="B1206" s="1" t="str">
        <f>VLOOKUP(A1206,[1]Musa_DArTag_File_For_Marker_Sub!$A$2:$A$5180,1,FALSE)</f>
        <v>DHP4chr04_24720196</v>
      </c>
      <c r="C1206" s="7" t="s">
        <v>1020</v>
      </c>
      <c r="D1206" s="7">
        <v>24720196</v>
      </c>
      <c r="E1206" s="7">
        <f t="shared" si="18"/>
        <v>12405</v>
      </c>
      <c r="F1206" s="7">
        <v>1</v>
      </c>
      <c r="G1206" s="7">
        <v>7.7566991660000006</v>
      </c>
      <c r="H1206" s="3" t="s">
        <v>15</v>
      </c>
      <c r="I1206" s="3" t="s">
        <v>16</v>
      </c>
      <c r="J1206" s="7">
        <v>1307</v>
      </c>
      <c r="K1206" s="3" t="b">
        <v>1</v>
      </c>
      <c r="L1206" s="7">
        <v>12405</v>
      </c>
      <c r="M1206" s="7">
        <v>12405</v>
      </c>
    </row>
    <row r="1207" spans="1:13" x14ac:dyDescent="0.4">
      <c r="A1207" s="1" t="s">
        <v>1226</v>
      </c>
      <c r="B1207" s="1" t="str">
        <f>VLOOKUP(A1207,[1]Musa_DArTag_File_For_Marker_Sub!$A$2:$A$5180,1,FALSE)</f>
        <v>DHP4chr04_24806487</v>
      </c>
      <c r="C1207" s="7" t="s">
        <v>1020</v>
      </c>
      <c r="D1207" s="7">
        <v>24806487</v>
      </c>
      <c r="E1207" s="7">
        <f t="shared" si="18"/>
        <v>86291</v>
      </c>
      <c r="F1207" s="7">
        <v>1</v>
      </c>
      <c r="G1207" s="7">
        <v>6.5929367889999986</v>
      </c>
      <c r="H1207" s="3" t="s">
        <v>15</v>
      </c>
      <c r="I1207" s="3" t="s">
        <v>16</v>
      </c>
      <c r="J1207" s="7">
        <v>1307</v>
      </c>
      <c r="K1207" s="3" t="b">
        <v>1</v>
      </c>
      <c r="L1207" s="7">
        <v>86291</v>
      </c>
      <c r="M1207" s="7">
        <v>86291</v>
      </c>
    </row>
    <row r="1208" spans="1:13" x14ac:dyDescent="0.4">
      <c r="A1208" s="1" t="s">
        <v>1227</v>
      </c>
      <c r="B1208" s="1" t="str">
        <f>VLOOKUP(A1208,[1]Musa_DArTag_File_For_Marker_Sub!$A$2:$A$5180,1,FALSE)</f>
        <v>DHP4chr04_25303800</v>
      </c>
      <c r="C1208" s="7" t="s">
        <v>1020</v>
      </c>
      <c r="D1208" s="7">
        <v>25303800</v>
      </c>
      <c r="E1208" s="7">
        <f t="shared" si="18"/>
        <v>497313</v>
      </c>
      <c r="F1208" s="7">
        <v>1</v>
      </c>
      <c r="G1208" s="7">
        <v>8.5283823339999998</v>
      </c>
      <c r="H1208" s="3" t="s">
        <v>15</v>
      </c>
      <c r="I1208" s="3" t="s">
        <v>16</v>
      </c>
      <c r="J1208" s="7">
        <v>1311</v>
      </c>
      <c r="K1208" s="3" t="b">
        <v>1</v>
      </c>
      <c r="L1208" s="7">
        <v>497313</v>
      </c>
      <c r="M1208" s="7">
        <v>497313</v>
      </c>
    </row>
    <row r="1209" spans="1:13" x14ac:dyDescent="0.4">
      <c r="A1209" s="1" t="s">
        <v>1228</v>
      </c>
      <c r="B1209" s="1" t="str">
        <f>VLOOKUP(A1209,[1]Musa_DArTag_File_For_Marker_Sub!$A$2:$A$5180,1,FALSE)</f>
        <v>DHP4chr04_25400640</v>
      </c>
      <c r="C1209" s="7" t="s">
        <v>1020</v>
      </c>
      <c r="D1209" s="7">
        <v>25400640</v>
      </c>
      <c r="E1209" s="7">
        <f t="shared" si="18"/>
        <v>96840</v>
      </c>
      <c r="F1209" s="7">
        <v>1</v>
      </c>
      <c r="G1209" s="7">
        <v>7.4394714430000004</v>
      </c>
      <c r="H1209" s="3" t="s">
        <v>15</v>
      </c>
      <c r="I1209" s="3" t="s">
        <v>16</v>
      </c>
      <c r="J1209" s="7">
        <v>1312</v>
      </c>
      <c r="K1209" s="3" t="b">
        <v>1</v>
      </c>
      <c r="L1209" s="7">
        <v>96840</v>
      </c>
      <c r="M1209" s="7">
        <v>96840</v>
      </c>
    </row>
    <row r="1210" spans="1:13" x14ac:dyDescent="0.4">
      <c r="A1210" s="1" t="s">
        <v>1229</v>
      </c>
      <c r="B1210" s="1" t="str">
        <f>VLOOKUP(A1210,[1]Musa_DArTag_File_For_Marker_Sub!$A$2:$A$5180,1,FALSE)</f>
        <v>DHP4chr04_26032140</v>
      </c>
      <c r="C1210" s="7" t="s">
        <v>1020</v>
      </c>
      <c r="D1210" s="7">
        <v>26032140</v>
      </c>
      <c r="E1210" s="7">
        <f t="shared" si="18"/>
        <v>631500</v>
      </c>
      <c r="F1210" s="7">
        <v>1</v>
      </c>
      <c r="G1210" s="7">
        <v>7.2077882750000004</v>
      </c>
      <c r="H1210" s="3" t="s">
        <v>15</v>
      </c>
      <c r="I1210" s="3" t="s">
        <v>16</v>
      </c>
      <c r="J1210" s="7">
        <v>1317</v>
      </c>
      <c r="K1210" s="3" t="b">
        <v>1</v>
      </c>
      <c r="L1210" s="7">
        <v>631500</v>
      </c>
      <c r="M1210" s="7">
        <v>631500</v>
      </c>
    </row>
    <row r="1211" spans="1:13" x14ac:dyDescent="0.4">
      <c r="A1211" s="1" t="s">
        <v>1230</v>
      </c>
      <c r="B1211" s="1" t="str">
        <f>VLOOKUP(A1211,[1]Musa_DArTag_File_For_Marker_Sub!$A$2:$A$5180,1,FALSE)</f>
        <v>DHP4chr04_26119544</v>
      </c>
      <c r="C1211" s="7" t="s">
        <v>1020</v>
      </c>
      <c r="D1211" s="7">
        <v>26119544</v>
      </c>
      <c r="E1211" s="7">
        <f t="shared" si="18"/>
        <v>87404</v>
      </c>
      <c r="F1211" s="7">
        <v>1</v>
      </c>
      <c r="G1211" s="7">
        <v>8.8188773830000002</v>
      </c>
      <c r="H1211" s="3" t="s">
        <v>15</v>
      </c>
      <c r="I1211" s="3" t="s">
        <v>16</v>
      </c>
      <c r="J1211" s="7">
        <v>1317</v>
      </c>
      <c r="K1211" s="3" t="b">
        <v>1</v>
      </c>
      <c r="L1211" s="7">
        <v>87404</v>
      </c>
      <c r="M1211" s="7">
        <v>87404</v>
      </c>
    </row>
    <row r="1212" spans="1:13" x14ac:dyDescent="0.4">
      <c r="A1212" s="1" t="s">
        <v>1231</v>
      </c>
      <c r="B1212" s="1" t="str">
        <f>VLOOKUP(A1212,[1]Musa_DArTag_File_For_Marker_Sub!$A$2:$A$5180,1,FALSE)</f>
        <v>DHP4chr04_26132824</v>
      </c>
      <c r="C1212" s="7" t="s">
        <v>1020</v>
      </c>
      <c r="D1212" s="7">
        <v>26132824</v>
      </c>
      <c r="E1212" s="7">
        <f t="shared" si="18"/>
        <v>13280</v>
      </c>
      <c r="F1212" s="7">
        <v>1</v>
      </c>
      <c r="G1212" s="7">
        <v>7.5446199579999993</v>
      </c>
      <c r="H1212" s="3" t="s">
        <v>15</v>
      </c>
      <c r="I1212" s="3" t="s">
        <v>16</v>
      </c>
      <c r="J1212" s="7">
        <v>1318</v>
      </c>
      <c r="K1212" s="3" t="b">
        <v>1</v>
      </c>
      <c r="L1212" s="7">
        <v>13280</v>
      </c>
      <c r="M1212" s="7">
        <v>13280</v>
      </c>
    </row>
    <row r="1213" spans="1:13" x14ac:dyDescent="0.4">
      <c r="A1213" s="1" t="s">
        <v>1232</v>
      </c>
      <c r="B1213" s="1" t="str">
        <f>VLOOKUP(A1213,[1]Musa_DArTag_File_For_Marker_Sub!$A$2:$A$5180,1,FALSE)</f>
        <v>DHP4chr04_26537898</v>
      </c>
      <c r="C1213" s="7" t="s">
        <v>1020</v>
      </c>
      <c r="D1213" s="7">
        <v>26537898</v>
      </c>
      <c r="E1213" s="7">
        <f t="shared" si="18"/>
        <v>405074</v>
      </c>
      <c r="F1213" s="7">
        <v>1</v>
      </c>
      <c r="G1213" s="7">
        <v>7.8297684729999997</v>
      </c>
      <c r="H1213" s="3" t="s">
        <v>15</v>
      </c>
      <c r="I1213" s="3" t="s">
        <v>16</v>
      </c>
      <c r="J1213" s="7">
        <v>1321</v>
      </c>
      <c r="K1213" s="3" t="b">
        <v>1</v>
      </c>
      <c r="L1213" s="7">
        <v>405074</v>
      </c>
      <c r="M1213" s="7">
        <v>405074</v>
      </c>
    </row>
    <row r="1214" spans="1:13" x14ac:dyDescent="0.4">
      <c r="A1214" s="1" t="s">
        <v>1233</v>
      </c>
      <c r="B1214" s="1" t="str">
        <f>VLOOKUP(A1214,[1]Musa_DArTag_File_For_Marker_Sub!$A$2:$A$5180,1,FALSE)</f>
        <v>DHP4chr04_26814874</v>
      </c>
      <c r="C1214" s="7" t="s">
        <v>1020</v>
      </c>
      <c r="D1214" s="7">
        <v>26814874</v>
      </c>
      <c r="E1214" s="7">
        <f t="shared" si="18"/>
        <v>276976</v>
      </c>
      <c r="F1214" s="7">
        <v>1</v>
      </c>
      <c r="G1214" s="7">
        <v>6.9832338189999996</v>
      </c>
      <c r="H1214" s="3" t="s">
        <v>15</v>
      </c>
      <c r="I1214" s="3" t="s">
        <v>16</v>
      </c>
      <c r="J1214" s="7">
        <v>1323</v>
      </c>
      <c r="K1214" s="3" t="b">
        <v>1</v>
      </c>
      <c r="L1214" s="7">
        <v>276976</v>
      </c>
      <c r="M1214" s="7">
        <v>276976</v>
      </c>
    </row>
    <row r="1215" spans="1:13" x14ac:dyDescent="0.4">
      <c r="A1215" s="1" t="s">
        <v>1234</v>
      </c>
      <c r="B1215" s="1" t="str">
        <f>VLOOKUP(A1215,[1]Musa_DArTag_File_For_Marker_Sub!$A$2:$A$5180,1,FALSE)</f>
        <v>DHP4chr04_26819342</v>
      </c>
      <c r="C1215" s="7" t="s">
        <v>1020</v>
      </c>
      <c r="D1215" s="7">
        <v>26819342</v>
      </c>
      <c r="E1215" s="7">
        <f t="shared" si="18"/>
        <v>4468</v>
      </c>
      <c r="F1215" s="7">
        <v>1</v>
      </c>
      <c r="G1215" s="7">
        <v>9.6048179779999998</v>
      </c>
      <c r="H1215" s="3" t="s">
        <v>15</v>
      </c>
      <c r="I1215" s="3" t="s">
        <v>16</v>
      </c>
      <c r="J1215" s="7">
        <v>1323</v>
      </c>
      <c r="K1215" s="3" t="b">
        <v>1</v>
      </c>
      <c r="L1215" s="7">
        <v>4468</v>
      </c>
      <c r="M1215" s="7">
        <v>4468</v>
      </c>
    </row>
    <row r="1216" spans="1:13" x14ac:dyDescent="0.4">
      <c r="A1216" s="1" t="s">
        <v>1235</v>
      </c>
      <c r="B1216" s="1" t="str">
        <f>VLOOKUP(A1216,[1]Musa_DArTag_File_For_Marker_Sub!$A$2:$A$5180,1,FALSE)</f>
        <v>DHP4chr04_26841622</v>
      </c>
      <c r="C1216" s="7" t="s">
        <v>1020</v>
      </c>
      <c r="D1216" s="7">
        <v>26841622</v>
      </c>
      <c r="E1216" s="7">
        <f t="shared" si="18"/>
        <v>22280</v>
      </c>
      <c r="F1216" s="7">
        <v>1</v>
      </c>
      <c r="G1216" s="7">
        <v>7.0135308489999986</v>
      </c>
      <c r="H1216" s="3" t="s">
        <v>15</v>
      </c>
      <c r="I1216" s="3" t="s">
        <v>16</v>
      </c>
      <c r="J1216" s="7">
        <v>1323</v>
      </c>
      <c r="K1216" s="3" t="b">
        <v>1</v>
      </c>
      <c r="L1216" s="7">
        <v>22280</v>
      </c>
      <c r="M1216" s="7">
        <v>22280</v>
      </c>
    </row>
    <row r="1217" spans="1:13" x14ac:dyDescent="0.4">
      <c r="A1217" s="1" t="s">
        <v>1236</v>
      </c>
      <c r="B1217" s="1" t="str">
        <f>VLOOKUP(A1217,[1]Musa_DArTag_File_For_Marker_Sub!$A$2:$A$5180,1,FALSE)</f>
        <v>DHP4chr04_27063450</v>
      </c>
      <c r="C1217" s="7" t="s">
        <v>1020</v>
      </c>
      <c r="D1217" s="7">
        <v>27063450</v>
      </c>
      <c r="E1217" s="7">
        <f t="shared" si="18"/>
        <v>221828</v>
      </c>
      <c r="F1217" s="7">
        <v>1</v>
      </c>
      <c r="G1217" s="7">
        <v>7.9010556010000004</v>
      </c>
      <c r="H1217" s="3" t="s">
        <v>15</v>
      </c>
      <c r="I1217" s="3" t="s">
        <v>16</v>
      </c>
      <c r="J1217" s="7">
        <v>1325</v>
      </c>
      <c r="K1217" s="3" t="b">
        <v>1</v>
      </c>
      <c r="L1217" s="7">
        <v>221828</v>
      </c>
      <c r="M1217" s="7">
        <v>221828</v>
      </c>
    </row>
    <row r="1218" spans="1:13" x14ac:dyDescent="0.4">
      <c r="A1218" s="1" t="s">
        <v>1237</v>
      </c>
      <c r="B1218" s="1" t="str">
        <f>VLOOKUP(A1218,[1]Musa_DArTag_File_For_Marker_Sub!$A$2:$A$5180,1,FALSE)</f>
        <v>DHP4chr04_27112891</v>
      </c>
      <c r="C1218" s="7" t="s">
        <v>1020</v>
      </c>
      <c r="D1218" s="7">
        <v>27112891</v>
      </c>
      <c r="E1218" s="7">
        <f t="shared" si="18"/>
        <v>49441</v>
      </c>
      <c r="F1218" s="7">
        <v>1</v>
      </c>
      <c r="G1218" s="7">
        <v>7.3877882750000001</v>
      </c>
      <c r="H1218" s="3" t="s">
        <v>15</v>
      </c>
      <c r="I1218" s="3" t="s">
        <v>16</v>
      </c>
      <c r="J1218" s="7">
        <v>1325</v>
      </c>
      <c r="K1218" s="3" t="b">
        <v>1</v>
      </c>
      <c r="L1218" s="7">
        <v>49441</v>
      </c>
      <c r="M1218" s="7">
        <v>49441</v>
      </c>
    </row>
    <row r="1219" spans="1:13" x14ac:dyDescent="0.4">
      <c r="A1219" s="1" t="s">
        <v>1238</v>
      </c>
      <c r="B1219" s="1" t="str">
        <f>VLOOKUP(A1219,[1]Musa_DArTag_File_For_Marker_Sub!$A$2:$A$5180,1,FALSE)</f>
        <v>DHP4chr04_27760758</v>
      </c>
      <c r="C1219" s="7" t="s">
        <v>1020</v>
      </c>
      <c r="D1219" s="7">
        <v>27760758</v>
      </c>
      <c r="E1219" s="7">
        <f t="shared" si="18"/>
        <v>647867</v>
      </c>
      <c r="F1219" s="7">
        <v>1</v>
      </c>
      <c r="G1219" s="7">
        <v>6.651748671</v>
      </c>
      <c r="H1219" s="3" t="s">
        <v>15</v>
      </c>
      <c r="I1219" s="3" t="s">
        <v>16</v>
      </c>
      <c r="J1219" s="7">
        <v>1330</v>
      </c>
      <c r="K1219" s="3" t="b">
        <v>1</v>
      </c>
      <c r="L1219" s="7">
        <v>647867</v>
      </c>
      <c r="M1219" s="7">
        <v>647867</v>
      </c>
    </row>
    <row r="1220" spans="1:13" x14ac:dyDescent="0.4">
      <c r="A1220" s="1" t="s">
        <v>1239</v>
      </c>
      <c r="B1220" s="1" t="str">
        <f>VLOOKUP(A1220,[1]Musa_DArTag_File_For_Marker_Sub!$A$2:$A$5180,1,FALSE)</f>
        <v>DHP4chr04_27781064</v>
      </c>
      <c r="C1220" s="7" t="s">
        <v>1020</v>
      </c>
      <c r="D1220" s="7">
        <v>27781064</v>
      </c>
      <c r="E1220" s="7">
        <f t="shared" si="18"/>
        <v>20306</v>
      </c>
      <c r="F1220" s="7">
        <v>1</v>
      </c>
      <c r="G1220" s="7">
        <v>8.2863530430000001</v>
      </c>
      <c r="H1220" s="3" t="s">
        <v>15</v>
      </c>
      <c r="I1220" s="3" t="s">
        <v>16</v>
      </c>
      <c r="J1220" s="7">
        <v>1330</v>
      </c>
      <c r="K1220" s="3" t="b">
        <v>1</v>
      </c>
      <c r="L1220" s="7">
        <v>20306</v>
      </c>
      <c r="M1220" s="7">
        <v>20306</v>
      </c>
    </row>
    <row r="1221" spans="1:13" x14ac:dyDescent="0.4">
      <c r="A1221" s="1" t="s">
        <v>1240</v>
      </c>
      <c r="B1221" s="1" t="str">
        <f>VLOOKUP(A1221,[1]Musa_DArTag_File_For_Marker_Sub!$A$2:$A$5180,1,FALSE)</f>
        <v>DHP4chr04_27857612</v>
      </c>
      <c r="C1221" s="7" t="s">
        <v>1020</v>
      </c>
      <c r="D1221" s="7">
        <v>27857612</v>
      </c>
      <c r="E1221" s="7">
        <f t="shared" ref="E1221:E1284" si="19">D1221-D1220</f>
        <v>76548</v>
      </c>
      <c r="F1221" s="7">
        <v>1</v>
      </c>
      <c r="G1221" s="7">
        <v>6.3914036820000009</v>
      </c>
      <c r="H1221" s="3" t="s">
        <v>15</v>
      </c>
      <c r="I1221" s="3" t="s">
        <v>16</v>
      </c>
      <c r="J1221" s="7">
        <v>1331</v>
      </c>
      <c r="K1221" s="3" t="b">
        <v>1</v>
      </c>
      <c r="L1221" s="7">
        <v>76548</v>
      </c>
      <c r="M1221" s="7">
        <v>76548</v>
      </c>
    </row>
    <row r="1222" spans="1:13" x14ac:dyDescent="0.4">
      <c r="A1222" s="1" t="s">
        <v>1241</v>
      </c>
      <c r="B1222" s="1" t="str">
        <f>VLOOKUP(A1222,[1]Musa_DArTag_File_For_Marker_Sub!$A$2:$A$5180,1,FALSE)</f>
        <v>DHP4chr04_28001118</v>
      </c>
      <c r="C1222" s="7" t="s">
        <v>1020</v>
      </c>
      <c r="D1222" s="7">
        <v>28001118</v>
      </c>
      <c r="E1222" s="7">
        <f t="shared" si="19"/>
        <v>143506</v>
      </c>
      <c r="F1222" s="7">
        <v>1</v>
      </c>
      <c r="G1222" s="7">
        <v>9.7046199580000003</v>
      </c>
      <c r="H1222" s="3" t="s">
        <v>15</v>
      </c>
      <c r="I1222" s="3" t="s">
        <v>16</v>
      </c>
      <c r="J1222" s="7">
        <v>1332</v>
      </c>
      <c r="K1222" s="3" t="b">
        <v>1</v>
      </c>
      <c r="L1222" s="7">
        <v>143506</v>
      </c>
      <c r="M1222" s="7">
        <v>143506</v>
      </c>
    </row>
    <row r="1223" spans="1:13" x14ac:dyDescent="0.4">
      <c r="A1223" s="1" t="s">
        <v>1242</v>
      </c>
      <c r="B1223" s="1" t="str">
        <f>VLOOKUP(A1223,[1]Musa_DArTag_File_For_Marker_Sub!$A$2:$A$5180,1,FALSE)</f>
        <v>DHP4chr04_28136075</v>
      </c>
      <c r="C1223" s="7" t="s">
        <v>1020</v>
      </c>
      <c r="D1223" s="7">
        <v>28136075</v>
      </c>
      <c r="E1223" s="7">
        <f t="shared" si="19"/>
        <v>134957</v>
      </c>
      <c r="F1223" s="7">
        <v>1</v>
      </c>
      <c r="G1223" s="7">
        <v>8.034718968</v>
      </c>
      <c r="H1223" s="3" t="s">
        <v>15</v>
      </c>
      <c r="I1223" s="3" t="s">
        <v>16</v>
      </c>
      <c r="J1223" s="7">
        <v>1333</v>
      </c>
      <c r="K1223" s="3" t="b">
        <v>1</v>
      </c>
      <c r="L1223" s="7">
        <v>134957</v>
      </c>
      <c r="M1223" s="7">
        <v>134957</v>
      </c>
    </row>
    <row r="1224" spans="1:13" x14ac:dyDescent="0.4">
      <c r="A1224" s="1" t="s">
        <v>1243</v>
      </c>
      <c r="B1224" s="1" t="str">
        <f>VLOOKUP(A1224,[1]Musa_DArTag_File_For_Marker_Sub!$A$2:$A$5180,1,FALSE)</f>
        <v>DHP4chr04_28610618</v>
      </c>
      <c r="C1224" s="7" t="s">
        <v>1020</v>
      </c>
      <c r="D1224" s="7">
        <v>28610618</v>
      </c>
      <c r="E1224" s="7">
        <f t="shared" si="19"/>
        <v>474543</v>
      </c>
      <c r="F1224" s="7">
        <v>1</v>
      </c>
      <c r="G1224" s="7">
        <v>9.3161051060000002</v>
      </c>
      <c r="H1224" s="3" t="s">
        <v>15</v>
      </c>
      <c r="I1224" s="3" t="s">
        <v>16</v>
      </c>
      <c r="J1224" s="7">
        <v>1337</v>
      </c>
      <c r="K1224" s="3" t="b">
        <v>1</v>
      </c>
      <c r="L1224" s="7">
        <v>474543</v>
      </c>
      <c r="M1224" s="7">
        <v>474543</v>
      </c>
    </row>
    <row r="1225" spans="1:13" x14ac:dyDescent="0.4">
      <c r="A1225" s="1" t="s">
        <v>1244</v>
      </c>
      <c r="B1225" s="1" t="str">
        <f>VLOOKUP(A1225,[1]Musa_DArTag_File_For_Marker_Sub!$A$2:$A$5180,1,FALSE)</f>
        <v>DHP4chr04_28782389</v>
      </c>
      <c r="C1225" s="7" t="s">
        <v>1020</v>
      </c>
      <c r="D1225" s="7">
        <v>28782389</v>
      </c>
      <c r="E1225" s="7">
        <f t="shared" si="19"/>
        <v>171771</v>
      </c>
      <c r="F1225" s="7">
        <v>1</v>
      </c>
      <c r="G1225" s="7">
        <v>6.7781363560000001</v>
      </c>
      <c r="H1225" s="3" t="s">
        <v>15</v>
      </c>
      <c r="I1225" s="3" t="s">
        <v>16</v>
      </c>
      <c r="J1225" s="7">
        <v>1338</v>
      </c>
      <c r="K1225" s="3" t="b">
        <v>1</v>
      </c>
      <c r="L1225" s="7">
        <v>171771</v>
      </c>
      <c r="M1225" s="7">
        <v>171771</v>
      </c>
    </row>
    <row r="1226" spans="1:13" x14ac:dyDescent="0.4">
      <c r="A1226" s="1" t="s">
        <v>1245</v>
      </c>
      <c r="B1226" s="1" t="str">
        <f>VLOOKUP(A1226,[1]Musa_DArTag_File_For_Marker_Sub!$A$2:$A$5180,1,FALSE)</f>
        <v>DHP4chr04_28783448</v>
      </c>
      <c r="C1226" s="7" t="s">
        <v>1020</v>
      </c>
      <c r="D1226" s="7">
        <v>28783448</v>
      </c>
      <c r="E1226" s="7">
        <f t="shared" si="19"/>
        <v>1059</v>
      </c>
      <c r="F1226" s="7">
        <v>1</v>
      </c>
      <c r="G1226" s="7">
        <v>6.2755620979999991</v>
      </c>
      <c r="H1226" s="3" t="s">
        <v>15</v>
      </c>
      <c r="I1226" s="3" t="s">
        <v>16</v>
      </c>
      <c r="J1226" s="7">
        <v>1338</v>
      </c>
      <c r="K1226" s="3" t="b">
        <v>1</v>
      </c>
      <c r="L1226" s="7">
        <v>1059</v>
      </c>
      <c r="M1226" s="7">
        <v>1059</v>
      </c>
    </row>
    <row r="1227" spans="1:13" x14ac:dyDescent="0.4">
      <c r="A1227" s="1" t="s">
        <v>1246</v>
      </c>
      <c r="B1227" s="1" t="str">
        <f>VLOOKUP(A1227,[1]Musa_DArTag_File_For_Marker_Sub!$A$2:$A$5180,1,FALSE)</f>
        <v>DHP4chr04_28905040</v>
      </c>
      <c r="C1227" s="7" t="s">
        <v>1020</v>
      </c>
      <c r="D1227" s="7">
        <v>28905040</v>
      </c>
      <c r="E1227" s="7">
        <f t="shared" si="19"/>
        <v>121592</v>
      </c>
      <c r="F1227" s="7">
        <v>1</v>
      </c>
      <c r="G1227" s="7">
        <v>7.9365521970000001</v>
      </c>
      <c r="H1227" s="3" t="s">
        <v>15</v>
      </c>
      <c r="I1227" s="3" t="s">
        <v>16</v>
      </c>
      <c r="J1227" s="7">
        <v>1339</v>
      </c>
      <c r="K1227" s="3" t="b">
        <v>1</v>
      </c>
      <c r="L1227" s="7">
        <v>121592</v>
      </c>
      <c r="M1227" s="7">
        <v>121592</v>
      </c>
    </row>
    <row r="1228" spans="1:13" x14ac:dyDescent="0.4">
      <c r="A1228" s="1" t="s">
        <v>1247</v>
      </c>
      <c r="B1228" s="1" t="str">
        <f>VLOOKUP(A1228,[1]Musa_DArTag_File_For_Marker_Sub!$A$2:$A$5180,1,FALSE)</f>
        <v>DHP4chr04_29065786</v>
      </c>
      <c r="C1228" s="7" t="s">
        <v>1020</v>
      </c>
      <c r="D1228" s="7">
        <v>29065786</v>
      </c>
      <c r="E1228" s="7">
        <f t="shared" si="19"/>
        <v>160746</v>
      </c>
      <c r="F1228" s="7">
        <v>1</v>
      </c>
      <c r="G1228" s="7">
        <v>7.8276923570000001</v>
      </c>
      <c r="H1228" s="3" t="s">
        <v>15</v>
      </c>
      <c r="I1228" s="3" t="s">
        <v>16</v>
      </c>
      <c r="J1228" s="7">
        <v>1340</v>
      </c>
      <c r="K1228" s="3" t="b">
        <v>1</v>
      </c>
      <c r="L1228" s="7">
        <v>160746</v>
      </c>
      <c r="M1228" s="7">
        <v>160746</v>
      </c>
    </row>
    <row r="1229" spans="1:13" x14ac:dyDescent="0.4">
      <c r="A1229" s="1" t="s">
        <v>1248</v>
      </c>
      <c r="B1229" s="1" t="str">
        <f>VLOOKUP(A1229,[1]Musa_DArTag_File_For_Marker_Sub!$A$2:$A$5180,1,FALSE)</f>
        <v>DHP4chr04_29175825</v>
      </c>
      <c r="C1229" s="7" t="s">
        <v>1020</v>
      </c>
      <c r="D1229" s="7">
        <v>29175825</v>
      </c>
      <c r="E1229" s="7">
        <f t="shared" si="19"/>
        <v>110039</v>
      </c>
      <c r="F1229" s="7">
        <v>1</v>
      </c>
      <c r="G1229" s="7">
        <v>7.8404615420000008</v>
      </c>
      <c r="H1229" s="3" t="s">
        <v>15</v>
      </c>
      <c r="I1229" s="3" t="s">
        <v>16</v>
      </c>
      <c r="J1229" s="7">
        <v>1341</v>
      </c>
      <c r="K1229" s="3" t="b">
        <v>1</v>
      </c>
      <c r="L1229" s="7">
        <v>110039</v>
      </c>
      <c r="M1229" s="7">
        <v>110039</v>
      </c>
    </row>
    <row r="1230" spans="1:13" x14ac:dyDescent="0.4">
      <c r="A1230" s="1" t="s">
        <v>1249</v>
      </c>
      <c r="B1230" s="1" t="str">
        <f>VLOOKUP(A1230,[1]Musa_DArTag_File_For_Marker_Sub!$A$2:$A$5180,1,FALSE)</f>
        <v>DHP4chr04_29200110</v>
      </c>
      <c r="C1230" s="7" t="s">
        <v>1020</v>
      </c>
      <c r="D1230" s="7">
        <v>29200110</v>
      </c>
      <c r="E1230" s="7">
        <f t="shared" si="19"/>
        <v>24285</v>
      </c>
      <c r="F1230" s="7">
        <v>1</v>
      </c>
      <c r="G1230" s="7">
        <v>8.1113526310000008</v>
      </c>
      <c r="H1230" s="3" t="s">
        <v>15</v>
      </c>
      <c r="I1230" s="3" t="s">
        <v>16</v>
      </c>
      <c r="J1230" s="7">
        <v>1341</v>
      </c>
      <c r="K1230" s="3" t="b">
        <v>1</v>
      </c>
      <c r="L1230" s="7">
        <v>24285</v>
      </c>
      <c r="M1230" s="7">
        <v>24285</v>
      </c>
    </row>
    <row r="1231" spans="1:13" x14ac:dyDescent="0.4">
      <c r="A1231" s="1" t="s">
        <v>1250</v>
      </c>
      <c r="B1231" s="1" t="str">
        <f>VLOOKUP(A1231,[1]Musa_DArTag_File_For_Marker_Sub!$A$2:$A$5180,1,FALSE)</f>
        <v>DHP4chr04_29437793</v>
      </c>
      <c r="C1231" s="7" t="s">
        <v>1020</v>
      </c>
      <c r="D1231" s="7">
        <v>29437793</v>
      </c>
      <c r="E1231" s="7">
        <f t="shared" si="19"/>
        <v>237683</v>
      </c>
      <c r="F1231" s="7">
        <v>1</v>
      </c>
      <c r="G1231" s="7">
        <v>8.7565011459999997</v>
      </c>
      <c r="H1231" s="3" t="s">
        <v>15</v>
      </c>
      <c r="I1231" s="3" t="s">
        <v>16</v>
      </c>
      <c r="J1231" s="7">
        <v>1343</v>
      </c>
      <c r="K1231" s="3" t="b">
        <v>1</v>
      </c>
      <c r="L1231" s="7">
        <v>237683</v>
      </c>
      <c r="M1231" s="7">
        <v>237683</v>
      </c>
    </row>
    <row r="1232" spans="1:13" x14ac:dyDescent="0.4">
      <c r="A1232" s="1" t="s">
        <v>1251</v>
      </c>
      <c r="B1232" s="1" t="str">
        <f>VLOOKUP(A1232,[1]Musa_DArTag_File_For_Marker_Sub!$A$2:$A$5180,1,FALSE)</f>
        <v>DHP4chr04_29699807</v>
      </c>
      <c r="C1232" s="7" t="s">
        <v>1020</v>
      </c>
      <c r="D1232" s="7">
        <v>29699807</v>
      </c>
      <c r="E1232" s="7">
        <f t="shared" si="19"/>
        <v>262014</v>
      </c>
      <c r="F1232" s="7">
        <v>1</v>
      </c>
      <c r="G1232" s="7">
        <v>6.7907585720000014</v>
      </c>
      <c r="H1232" s="3" t="s">
        <v>15</v>
      </c>
      <c r="I1232" s="3" t="s">
        <v>16</v>
      </c>
      <c r="J1232" s="7">
        <v>1345</v>
      </c>
      <c r="K1232" s="3" t="b">
        <v>1</v>
      </c>
      <c r="L1232" s="7">
        <v>262014</v>
      </c>
      <c r="M1232" s="7">
        <v>262014</v>
      </c>
    </row>
    <row r="1233" spans="1:13" x14ac:dyDescent="0.4">
      <c r="A1233" s="1" t="s">
        <v>1252</v>
      </c>
      <c r="B1233" s="1" t="str">
        <f>VLOOKUP(A1233,[1]Musa_DArTag_File_For_Marker_Sub!$A$2:$A$5180,1,FALSE)</f>
        <v>DHP4chr04_29706259</v>
      </c>
      <c r="C1233" s="7" t="s">
        <v>1020</v>
      </c>
      <c r="D1233" s="7">
        <v>29706259</v>
      </c>
      <c r="E1233" s="7">
        <f t="shared" si="19"/>
        <v>6452</v>
      </c>
      <c r="F1233" s="7">
        <v>1</v>
      </c>
      <c r="G1233" s="7">
        <v>8.0044219380000001</v>
      </c>
      <c r="H1233" s="3" t="s">
        <v>15</v>
      </c>
      <c r="I1233" s="3" t="s">
        <v>16</v>
      </c>
      <c r="J1233" s="7">
        <v>1345</v>
      </c>
      <c r="K1233" s="3" t="b">
        <v>1</v>
      </c>
      <c r="L1233" s="7">
        <v>6452</v>
      </c>
      <c r="M1233" s="7">
        <v>6452</v>
      </c>
    </row>
    <row r="1234" spans="1:13" x14ac:dyDescent="0.4">
      <c r="A1234" s="1" t="s">
        <v>1253</v>
      </c>
      <c r="B1234" s="1" t="str">
        <f>VLOOKUP(A1234,[1]Musa_DArTag_File_For_Marker_Sub!$A$2:$A$5180,1,FALSE)</f>
        <v>DHP4chr04_29910648</v>
      </c>
      <c r="C1234" s="7" t="s">
        <v>1020</v>
      </c>
      <c r="D1234" s="7">
        <v>29910648</v>
      </c>
      <c r="E1234" s="7">
        <f t="shared" si="19"/>
        <v>204389</v>
      </c>
      <c r="F1234" s="7">
        <v>1</v>
      </c>
      <c r="G1234" s="7">
        <v>8.0240258979999997</v>
      </c>
      <c r="H1234" s="3" t="s">
        <v>15</v>
      </c>
      <c r="I1234" s="3" t="s">
        <v>16</v>
      </c>
      <c r="J1234" s="7">
        <v>1347</v>
      </c>
      <c r="K1234" s="3" t="b">
        <v>1</v>
      </c>
      <c r="L1234" s="7">
        <v>204389</v>
      </c>
      <c r="M1234" s="7">
        <v>204389</v>
      </c>
    </row>
    <row r="1235" spans="1:13" x14ac:dyDescent="0.4">
      <c r="A1235" s="1" t="s">
        <v>1254</v>
      </c>
      <c r="B1235" s="1" t="str">
        <f>VLOOKUP(A1235,[1]Musa_DArTag_File_For_Marker_Sub!$A$2:$A$5180,1,FALSE)</f>
        <v>DHP4chr04_29923092</v>
      </c>
      <c r="C1235" s="7" t="s">
        <v>1020</v>
      </c>
      <c r="D1235" s="7">
        <v>29923092</v>
      </c>
      <c r="E1235" s="7">
        <f t="shared" si="19"/>
        <v>12444</v>
      </c>
      <c r="F1235" s="7">
        <v>1</v>
      </c>
      <c r="G1235" s="7">
        <v>6.5501645120000003</v>
      </c>
      <c r="H1235" s="3" t="s">
        <v>15</v>
      </c>
      <c r="I1235" s="3" t="s">
        <v>16</v>
      </c>
      <c r="J1235" s="7">
        <v>1347</v>
      </c>
      <c r="K1235" s="3" t="b">
        <v>1</v>
      </c>
      <c r="L1235" s="7">
        <v>12444</v>
      </c>
      <c r="M1235" s="7">
        <v>12444</v>
      </c>
    </row>
    <row r="1236" spans="1:13" x14ac:dyDescent="0.4">
      <c r="A1236" s="1" t="s">
        <v>1255</v>
      </c>
      <c r="B1236" s="1" t="str">
        <f>VLOOKUP(A1236,[1]Musa_DArTag_File_For_Marker_Sub!$A$2:$A$5180,1,FALSE)</f>
        <v>DHP4chr04_29974682</v>
      </c>
      <c r="C1236" s="7" t="s">
        <v>1020</v>
      </c>
      <c r="D1236" s="7">
        <v>29974682</v>
      </c>
      <c r="E1236" s="7">
        <f t="shared" si="19"/>
        <v>51590</v>
      </c>
      <c r="F1236" s="7">
        <v>1</v>
      </c>
      <c r="G1236" s="7">
        <v>6.1901645120000008</v>
      </c>
      <c r="H1236" s="3" t="s">
        <v>15</v>
      </c>
      <c r="I1236" s="3" t="s">
        <v>16</v>
      </c>
      <c r="J1236" s="7">
        <v>1347</v>
      </c>
      <c r="K1236" s="3" t="b">
        <v>1</v>
      </c>
      <c r="L1236" s="7">
        <v>51590</v>
      </c>
      <c r="M1236" s="7">
        <v>51590</v>
      </c>
    </row>
    <row r="1237" spans="1:13" x14ac:dyDescent="0.4">
      <c r="A1237" s="1" t="s">
        <v>1256</v>
      </c>
      <c r="B1237" s="1" t="str">
        <f>VLOOKUP(A1237,[1]Musa_DArTag_File_For_Marker_Sub!$A$2:$A$5180,1,FALSE)</f>
        <v>DHP4chr04_30080904</v>
      </c>
      <c r="C1237" s="7" t="s">
        <v>1020</v>
      </c>
      <c r="D1237" s="7">
        <v>30080904</v>
      </c>
      <c r="E1237" s="7">
        <f t="shared" si="19"/>
        <v>106222</v>
      </c>
      <c r="F1237" s="7">
        <v>1</v>
      </c>
      <c r="G1237" s="7">
        <v>7.2808575820000003</v>
      </c>
      <c r="H1237" s="3" t="s">
        <v>15</v>
      </c>
      <c r="I1237" s="3" t="s">
        <v>16</v>
      </c>
      <c r="J1237" s="7">
        <v>1348</v>
      </c>
      <c r="K1237" s="3" t="b">
        <v>1</v>
      </c>
      <c r="L1237" s="7">
        <v>106222</v>
      </c>
      <c r="M1237" s="7">
        <v>106222</v>
      </c>
    </row>
    <row r="1238" spans="1:13" x14ac:dyDescent="0.4">
      <c r="A1238" s="1" t="s">
        <v>1257</v>
      </c>
      <c r="B1238" s="1" t="str">
        <f>VLOOKUP(A1238,[1]Musa_DArTag_File_For_Marker_Sub!$A$2:$A$5180,1,FALSE)</f>
        <v>DHP4chr04_30124506</v>
      </c>
      <c r="C1238" s="7" t="s">
        <v>1020</v>
      </c>
      <c r="D1238" s="7">
        <v>30124506</v>
      </c>
      <c r="E1238" s="7">
        <f t="shared" si="19"/>
        <v>43602</v>
      </c>
      <c r="F1238" s="7">
        <v>1</v>
      </c>
      <c r="G1238" s="7">
        <v>6.2097684729999996</v>
      </c>
      <c r="H1238" s="3" t="s">
        <v>15</v>
      </c>
      <c r="I1238" s="3" t="s">
        <v>16</v>
      </c>
      <c r="J1238" s="7">
        <v>1348</v>
      </c>
      <c r="K1238" s="3" t="b">
        <v>1</v>
      </c>
      <c r="L1238" s="7">
        <v>43602</v>
      </c>
      <c r="M1238" s="7">
        <v>43602</v>
      </c>
    </row>
    <row r="1239" spans="1:13" x14ac:dyDescent="0.4">
      <c r="A1239" s="1" t="s">
        <v>1258</v>
      </c>
      <c r="B1239" s="1" t="str">
        <f>VLOOKUP(A1239,[1]Musa_DArTag_File_For_Marker_Sub!$A$2:$A$5180,1,FALSE)</f>
        <v>DHP4chr04_30192442</v>
      </c>
      <c r="C1239" s="7" t="s">
        <v>1020</v>
      </c>
      <c r="D1239" s="7">
        <v>30192442</v>
      </c>
      <c r="E1239" s="7">
        <f t="shared" si="19"/>
        <v>67936</v>
      </c>
      <c r="F1239" s="7">
        <v>1</v>
      </c>
      <c r="G1239" s="7">
        <v>8.1006595620000006</v>
      </c>
      <c r="H1239" s="3" t="s">
        <v>15</v>
      </c>
      <c r="I1239" s="3" t="s">
        <v>16</v>
      </c>
      <c r="J1239" s="7">
        <v>1349</v>
      </c>
      <c r="K1239" s="3" t="b">
        <v>1</v>
      </c>
      <c r="L1239" s="7">
        <v>67936</v>
      </c>
      <c r="M1239" s="7">
        <v>67936</v>
      </c>
    </row>
    <row r="1240" spans="1:13" x14ac:dyDescent="0.4">
      <c r="A1240" s="1" t="s">
        <v>1259</v>
      </c>
      <c r="B1240" s="1" t="str">
        <f>VLOOKUP(A1240,[1]Musa_DArTag_File_For_Marker_Sub!$A$2:$A$5180,1,FALSE)</f>
        <v>DHP4chr04_30437134</v>
      </c>
      <c r="C1240" s="7" t="s">
        <v>1020</v>
      </c>
      <c r="D1240" s="7">
        <v>30437134</v>
      </c>
      <c r="E1240" s="7">
        <f t="shared" si="19"/>
        <v>244692</v>
      </c>
      <c r="F1240" s="7">
        <v>1</v>
      </c>
      <c r="G1240" s="7">
        <v>8.961451641</v>
      </c>
      <c r="H1240" s="3" t="s">
        <v>15</v>
      </c>
      <c r="I1240" s="3" t="s">
        <v>16</v>
      </c>
      <c r="J1240" s="7">
        <v>1351</v>
      </c>
      <c r="K1240" s="3" t="b">
        <v>1</v>
      </c>
      <c r="L1240" s="7">
        <v>244692</v>
      </c>
      <c r="M1240" s="7">
        <v>244692</v>
      </c>
    </row>
    <row r="1241" spans="1:13" x14ac:dyDescent="0.4">
      <c r="A1241" s="1" t="s">
        <v>1260</v>
      </c>
      <c r="B1241" s="1" t="str">
        <f>VLOOKUP(A1241,[1]Musa_DArTag_File_For_Marker_Sub!$A$2:$A$5180,1,FALSE)</f>
        <v>DHP4chr04_30444276</v>
      </c>
      <c r="C1241" s="7" t="s">
        <v>1020</v>
      </c>
      <c r="D1241" s="7">
        <v>30444276</v>
      </c>
      <c r="E1241" s="7">
        <f t="shared" si="19"/>
        <v>7142</v>
      </c>
      <c r="F1241" s="7">
        <v>1</v>
      </c>
      <c r="G1241" s="7">
        <v>9.5192734229999996</v>
      </c>
      <c r="H1241" s="3" t="s">
        <v>15</v>
      </c>
      <c r="I1241" s="3" t="s">
        <v>16</v>
      </c>
      <c r="J1241" s="7">
        <v>1351</v>
      </c>
      <c r="K1241" s="3" t="b">
        <v>1</v>
      </c>
      <c r="L1241" s="7">
        <v>7142</v>
      </c>
      <c r="M1241" s="7">
        <v>7142</v>
      </c>
    </row>
    <row r="1242" spans="1:13" x14ac:dyDescent="0.4">
      <c r="A1242" s="1" t="s">
        <v>1261</v>
      </c>
      <c r="B1242" s="1" t="str">
        <f>VLOOKUP(A1242,[1]Musa_DArTag_File_For_Marker_Sub!$A$2:$A$5180,1,FALSE)</f>
        <v>DHP4chr04_30449049</v>
      </c>
      <c r="C1242" s="7" t="s">
        <v>1020</v>
      </c>
      <c r="D1242" s="7">
        <v>30449049</v>
      </c>
      <c r="E1242" s="7">
        <f t="shared" si="19"/>
        <v>4773</v>
      </c>
      <c r="F1242" s="7">
        <v>1</v>
      </c>
      <c r="G1242" s="7">
        <v>6.386204116</v>
      </c>
      <c r="H1242" s="3" t="s">
        <v>15</v>
      </c>
      <c r="I1242" s="3" t="s">
        <v>16</v>
      </c>
      <c r="J1242" s="7">
        <v>1351</v>
      </c>
      <c r="K1242" s="3" t="b">
        <v>1</v>
      </c>
      <c r="L1242" s="7">
        <v>4773</v>
      </c>
      <c r="M1242" s="7">
        <v>4773</v>
      </c>
    </row>
    <row r="1243" spans="1:13" x14ac:dyDescent="0.4">
      <c r="A1243" s="1" t="s">
        <v>1262</v>
      </c>
      <c r="B1243" s="1" t="str">
        <f>VLOOKUP(A1243,[1]Musa_DArTag_File_For_Marker_Sub!$A$2:$A$5180,1,FALSE)</f>
        <v>DHP4chr04_30515472</v>
      </c>
      <c r="C1243" s="7" t="s">
        <v>1020</v>
      </c>
      <c r="D1243" s="7">
        <v>30515472</v>
      </c>
      <c r="E1243" s="7">
        <f t="shared" si="19"/>
        <v>66423</v>
      </c>
      <c r="F1243" s="7">
        <v>1</v>
      </c>
      <c r="G1243" s="7">
        <v>7.5927387700000004</v>
      </c>
      <c r="H1243" s="3" t="s">
        <v>15</v>
      </c>
      <c r="I1243" s="3" t="s">
        <v>16</v>
      </c>
      <c r="J1243" s="7">
        <v>1352</v>
      </c>
      <c r="K1243" s="3" t="b">
        <v>1</v>
      </c>
      <c r="L1243" s="7">
        <v>66423</v>
      </c>
      <c r="M1243" s="7">
        <v>66423</v>
      </c>
    </row>
    <row r="1244" spans="1:13" x14ac:dyDescent="0.4">
      <c r="A1244" s="1" t="s">
        <v>1263</v>
      </c>
      <c r="B1244" s="1" t="str">
        <f>VLOOKUP(A1244,[1]Musa_DArTag_File_For_Marker_Sub!$A$2:$A$5180,1,FALSE)</f>
        <v>DHP4chr04_30660668</v>
      </c>
      <c r="C1244" s="7" t="s">
        <v>1020</v>
      </c>
      <c r="D1244" s="7">
        <v>30660668</v>
      </c>
      <c r="E1244" s="7">
        <f t="shared" si="19"/>
        <v>145196</v>
      </c>
      <c r="F1244" s="7">
        <v>1</v>
      </c>
      <c r="G1244" s="7">
        <v>9.3267981760000005</v>
      </c>
      <c r="H1244" s="3" t="s">
        <v>15</v>
      </c>
      <c r="I1244" s="3" t="s">
        <v>16</v>
      </c>
      <c r="J1244" s="7">
        <v>1353</v>
      </c>
      <c r="K1244" s="3" t="b">
        <v>1</v>
      </c>
      <c r="L1244" s="7">
        <v>145196</v>
      </c>
      <c r="M1244" s="7">
        <v>145196</v>
      </c>
    </row>
    <row r="1245" spans="1:13" x14ac:dyDescent="0.4">
      <c r="A1245" s="1" t="s">
        <v>1264</v>
      </c>
      <c r="B1245" s="1" t="str">
        <f>VLOOKUP(A1245,[1]Musa_DArTag_File_For_Marker_Sub!$A$2:$A$5180,1,FALSE)</f>
        <v>DHP4chr04_30664349</v>
      </c>
      <c r="C1245" s="7" t="s">
        <v>1020</v>
      </c>
      <c r="D1245" s="7">
        <v>30664349</v>
      </c>
      <c r="E1245" s="7">
        <f t="shared" si="19"/>
        <v>3681</v>
      </c>
      <c r="F1245" s="7">
        <v>1</v>
      </c>
      <c r="G1245" s="7">
        <v>6.7923937810000004</v>
      </c>
      <c r="H1245" s="3" t="s">
        <v>15</v>
      </c>
      <c r="I1245" s="3" t="s">
        <v>16</v>
      </c>
      <c r="J1245" s="7">
        <v>1353</v>
      </c>
      <c r="K1245" s="3" t="b">
        <v>1</v>
      </c>
      <c r="L1245" s="7">
        <v>3681</v>
      </c>
      <c r="M1245" s="7">
        <v>3681</v>
      </c>
    </row>
    <row r="1246" spans="1:13" x14ac:dyDescent="0.4">
      <c r="A1246" s="1" t="s">
        <v>1265</v>
      </c>
      <c r="B1246" s="1" t="str">
        <f>VLOOKUP(A1246,[1]Musa_DArTag_File_For_Marker_Sub!$A$2:$A$5180,1,FALSE)</f>
        <v>DHP4chr04_30695675</v>
      </c>
      <c r="C1246" s="7" t="s">
        <v>1020</v>
      </c>
      <c r="D1246" s="7">
        <v>30695675</v>
      </c>
      <c r="E1246" s="7">
        <f t="shared" si="19"/>
        <v>31326</v>
      </c>
      <c r="F1246" s="7">
        <v>1</v>
      </c>
      <c r="G1246" s="7">
        <v>6.3951150070000002</v>
      </c>
      <c r="H1246" s="3" t="s">
        <v>15</v>
      </c>
      <c r="I1246" s="3" t="s">
        <v>16</v>
      </c>
      <c r="J1246" s="7">
        <v>1353</v>
      </c>
      <c r="K1246" s="3" t="b">
        <v>1</v>
      </c>
      <c r="L1246" s="7">
        <v>31326</v>
      </c>
      <c r="M1246" s="7">
        <v>31326</v>
      </c>
    </row>
    <row r="1247" spans="1:13" x14ac:dyDescent="0.4">
      <c r="A1247" s="1" t="s">
        <v>1266</v>
      </c>
      <c r="B1247" s="1" t="str">
        <f>VLOOKUP(A1247,[1]Musa_DArTag_File_For_Marker_Sub!$A$2:$A$5180,1,FALSE)</f>
        <v>DHP4chr04_30784152</v>
      </c>
      <c r="C1247" s="7" t="s">
        <v>1020</v>
      </c>
      <c r="D1247" s="7">
        <v>30784152</v>
      </c>
      <c r="E1247" s="7">
        <f t="shared" si="19"/>
        <v>88477</v>
      </c>
      <c r="F1247" s="7">
        <v>1</v>
      </c>
      <c r="G1247" s="7">
        <v>8.4464021359999997</v>
      </c>
      <c r="H1247" s="3" t="s">
        <v>15</v>
      </c>
      <c r="I1247" s="3" t="s">
        <v>16</v>
      </c>
      <c r="J1247" s="7">
        <v>1354</v>
      </c>
      <c r="K1247" s="3" t="b">
        <v>1</v>
      </c>
      <c r="L1247" s="7">
        <v>88477</v>
      </c>
      <c r="M1247" s="7">
        <v>88477</v>
      </c>
    </row>
    <row r="1248" spans="1:13" x14ac:dyDescent="0.4">
      <c r="A1248" s="1" t="s">
        <v>1267</v>
      </c>
      <c r="B1248" s="1" t="str">
        <f>VLOOKUP(A1248,[1]Musa_DArTag_File_For_Marker_Sub!$A$2:$A$5180,1,FALSE)</f>
        <v>DHP4chr04_30845937</v>
      </c>
      <c r="C1248" s="7" t="s">
        <v>1020</v>
      </c>
      <c r="D1248" s="7">
        <v>30845937</v>
      </c>
      <c r="E1248" s="7">
        <f t="shared" si="19"/>
        <v>61785</v>
      </c>
      <c r="F1248" s="7">
        <v>1</v>
      </c>
      <c r="G1248" s="7">
        <v>7.8600655020000003</v>
      </c>
      <c r="H1248" s="3" t="s">
        <v>15</v>
      </c>
      <c r="I1248" s="3" t="s">
        <v>16</v>
      </c>
      <c r="J1248" s="7">
        <v>1354</v>
      </c>
      <c r="K1248" s="3" t="b">
        <v>1</v>
      </c>
      <c r="L1248" s="7">
        <v>61785</v>
      </c>
      <c r="M1248" s="7">
        <v>61785</v>
      </c>
    </row>
    <row r="1249" spans="1:13" x14ac:dyDescent="0.4">
      <c r="A1249" s="1" t="s">
        <v>1268</v>
      </c>
      <c r="B1249" s="1" t="str">
        <f>VLOOKUP(A1249,[1]Musa_DArTag_File_For_Marker_Sub!$A$2:$A$5180,1,FALSE)</f>
        <v>DHP4chr04_30938103</v>
      </c>
      <c r="C1249" s="7" t="s">
        <v>1020</v>
      </c>
      <c r="D1249" s="7">
        <v>30938103</v>
      </c>
      <c r="E1249" s="7">
        <f t="shared" si="19"/>
        <v>92166</v>
      </c>
      <c r="F1249" s="7">
        <v>1</v>
      </c>
      <c r="G1249" s="7">
        <v>6.5002635220000009</v>
      </c>
      <c r="H1249" s="3" t="s">
        <v>15</v>
      </c>
      <c r="I1249" s="3" t="s">
        <v>16</v>
      </c>
      <c r="J1249" s="7">
        <v>1355</v>
      </c>
      <c r="K1249" s="3" t="b">
        <v>1</v>
      </c>
      <c r="L1249" s="7">
        <v>92166</v>
      </c>
      <c r="M1249" s="7">
        <v>92166</v>
      </c>
    </row>
    <row r="1250" spans="1:13" x14ac:dyDescent="0.4">
      <c r="A1250" s="1" t="s">
        <v>1269</v>
      </c>
      <c r="B1250" s="1" t="str">
        <f>VLOOKUP(A1250,[1]Musa_DArTag_File_For_Marker_Sub!$A$2:$A$5180,1,FALSE)</f>
        <v>DHP4chr04_30976303</v>
      </c>
      <c r="C1250" s="7" t="s">
        <v>1020</v>
      </c>
      <c r="D1250" s="7">
        <v>30976303</v>
      </c>
      <c r="E1250" s="7">
        <f t="shared" si="19"/>
        <v>38200</v>
      </c>
      <c r="F1250" s="7">
        <v>1</v>
      </c>
      <c r="G1250" s="7">
        <v>7.0420456999999992</v>
      </c>
      <c r="H1250" s="3" t="s">
        <v>15</v>
      </c>
      <c r="I1250" s="3" t="s">
        <v>16</v>
      </c>
      <c r="J1250" s="7">
        <v>1355</v>
      </c>
      <c r="K1250" s="3" t="b">
        <v>1</v>
      </c>
      <c r="L1250" s="7">
        <v>38200</v>
      </c>
      <c r="M1250" s="7">
        <v>38200</v>
      </c>
    </row>
    <row r="1251" spans="1:13" x14ac:dyDescent="0.4">
      <c r="A1251" s="1" t="s">
        <v>1270</v>
      </c>
      <c r="B1251" s="1" t="str">
        <f>VLOOKUP(A1251,[1]Musa_DArTag_File_For_Marker_Sub!$A$2:$A$5180,1,FALSE)</f>
        <v>DHP4chr04_31105506</v>
      </c>
      <c r="C1251" s="7" t="s">
        <v>1020</v>
      </c>
      <c r="D1251" s="7">
        <v>31105506</v>
      </c>
      <c r="E1251" s="7">
        <f t="shared" si="19"/>
        <v>129203</v>
      </c>
      <c r="F1251" s="7">
        <v>1</v>
      </c>
      <c r="G1251" s="7">
        <v>9.717242173999999</v>
      </c>
      <c r="H1251" s="3" t="s">
        <v>15</v>
      </c>
      <c r="I1251" s="3" t="s">
        <v>16</v>
      </c>
      <c r="J1251" s="7">
        <v>1356</v>
      </c>
      <c r="K1251" s="3" t="b">
        <v>1</v>
      </c>
      <c r="L1251" s="7">
        <v>129203</v>
      </c>
      <c r="M1251" s="7">
        <v>129203</v>
      </c>
    </row>
    <row r="1252" spans="1:13" x14ac:dyDescent="0.4">
      <c r="A1252" s="1" t="s">
        <v>1271</v>
      </c>
      <c r="B1252" s="1" t="str">
        <f>VLOOKUP(A1252,[1]Musa_DArTag_File_For_Marker_Sub!$A$2:$A$5180,1,FALSE)</f>
        <v>DHP4chr04_31114972</v>
      </c>
      <c r="C1252" s="7" t="s">
        <v>1020</v>
      </c>
      <c r="D1252" s="7">
        <v>31114972</v>
      </c>
      <c r="E1252" s="7">
        <f t="shared" si="19"/>
        <v>9466</v>
      </c>
      <c r="F1252" s="7">
        <v>1</v>
      </c>
      <c r="G1252" s="7">
        <v>6.6606595620000002</v>
      </c>
      <c r="H1252" s="3" t="s">
        <v>15</v>
      </c>
      <c r="I1252" s="3" t="s">
        <v>16</v>
      </c>
      <c r="J1252" s="7">
        <v>1356</v>
      </c>
      <c r="K1252" s="3" t="b">
        <v>1</v>
      </c>
      <c r="L1252" s="7">
        <v>9466</v>
      </c>
      <c r="M1252" s="7">
        <v>9466</v>
      </c>
    </row>
    <row r="1253" spans="1:13" x14ac:dyDescent="0.4">
      <c r="A1253" s="1" t="s">
        <v>1272</v>
      </c>
      <c r="B1253" s="1" t="str">
        <f>VLOOKUP(A1253,[1]Musa_DArTag_File_For_Marker_Sub!$A$2:$A$5180,1,FALSE)</f>
        <v>DHP4chr04_31256152</v>
      </c>
      <c r="C1253" s="7" t="s">
        <v>1020</v>
      </c>
      <c r="D1253" s="7">
        <v>31256152</v>
      </c>
      <c r="E1253" s="7">
        <f t="shared" si="19"/>
        <v>141180</v>
      </c>
      <c r="F1253" s="7">
        <v>1</v>
      </c>
      <c r="G1253" s="7">
        <v>9.7135308489999996</v>
      </c>
      <c r="H1253" s="3" t="s">
        <v>15</v>
      </c>
      <c r="I1253" s="3" t="s">
        <v>16</v>
      </c>
      <c r="J1253" s="7">
        <v>1357</v>
      </c>
      <c r="K1253" s="3" t="b">
        <v>1</v>
      </c>
      <c r="L1253" s="7">
        <v>141180</v>
      </c>
      <c r="M1253" s="7">
        <v>141180</v>
      </c>
    </row>
    <row r="1254" spans="1:13" x14ac:dyDescent="0.4">
      <c r="A1254" s="1" t="s">
        <v>1273</v>
      </c>
      <c r="B1254" s="1" t="str">
        <f>VLOOKUP(A1254,[1]Musa_DArTag_File_For_Marker_Sub!$A$2:$A$5180,1,FALSE)</f>
        <v>DHP4chr04_31292931</v>
      </c>
      <c r="C1254" s="7" t="s">
        <v>1020</v>
      </c>
      <c r="D1254" s="7">
        <v>31292931</v>
      </c>
      <c r="E1254" s="7">
        <f t="shared" si="19"/>
        <v>36779</v>
      </c>
      <c r="F1254" s="7">
        <v>1</v>
      </c>
      <c r="G1254" s="7">
        <v>9.1271942149999994</v>
      </c>
      <c r="H1254" s="3" t="s">
        <v>15</v>
      </c>
      <c r="I1254" s="3" t="s">
        <v>16</v>
      </c>
      <c r="J1254" s="7">
        <v>1358</v>
      </c>
      <c r="K1254" s="3" t="b">
        <v>1</v>
      </c>
      <c r="L1254" s="7">
        <v>36779</v>
      </c>
      <c r="M1254" s="7">
        <v>36779</v>
      </c>
    </row>
    <row r="1255" spans="1:13" x14ac:dyDescent="0.4">
      <c r="A1255" s="1" t="s">
        <v>1274</v>
      </c>
      <c r="B1255" s="1" t="str">
        <f>VLOOKUP(A1255,[1]Musa_DArTag_File_For_Marker_Sub!$A$2:$A$5180,1,FALSE)</f>
        <v>DHP4chr04_31314755</v>
      </c>
      <c r="C1255" s="7" t="s">
        <v>1020</v>
      </c>
      <c r="D1255" s="7">
        <v>31314755</v>
      </c>
      <c r="E1255" s="7">
        <f t="shared" si="19"/>
        <v>21824</v>
      </c>
      <c r="F1255" s="7">
        <v>1</v>
      </c>
      <c r="G1255" s="7">
        <v>7.4269961950000001</v>
      </c>
      <c r="H1255" s="3" t="s">
        <v>15</v>
      </c>
      <c r="I1255" s="3" t="s">
        <v>16</v>
      </c>
      <c r="J1255" s="7">
        <v>1358</v>
      </c>
      <c r="K1255" s="3" t="b">
        <v>1</v>
      </c>
      <c r="L1255" s="7">
        <v>21824</v>
      </c>
      <c r="M1255" s="7">
        <v>21824</v>
      </c>
    </row>
    <row r="1256" spans="1:13" x14ac:dyDescent="0.4">
      <c r="A1256" s="1" t="s">
        <v>1275</v>
      </c>
      <c r="B1256" s="1" t="str">
        <f>VLOOKUP(A1256,[1]Musa_DArTag_File_For_Marker_Sub!$A$2:$A$5180,1,FALSE)</f>
        <v>DHP4chr04_31351927</v>
      </c>
      <c r="C1256" s="7" t="s">
        <v>1020</v>
      </c>
      <c r="D1256" s="7">
        <v>31351927</v>
      </c>
      <c r="E1256" s="7">
        <f t="shared" si="19"/>
        <v>37172</v>
      </c>
      <c r="F1256" s="7">
        <v>1</v>
      </c>
      <c r="G1256" s="7">
        <v>8.5335818999999997</v>
      </c>
      <c r="H1256" s="3" t="s">
        <v>15</v>
      </c>
      <c r="I1256" s="3" t="s">
        <v>16</v>
      </c>
      <c r="J1256" s="7">
        <v>1358</v>
      </c>
      <c r="K1256" s="3" t="b">
        <v>1</v>
      </c>
      <c r="L1256" s="7">
        <v>37172</v>
      </c>
      <c r="M1256" s="7">
        <v>37172</v>
      </c>
    </row>
    <row r="1257" spans="1:13" x14ac:dyDescent="0.4">
      <c r="A1257" s="1" t="s">
        <v>1276</v>
      </c>
      <c r="B1257" s="1" t="str">
        <f>VLOOKUP(A1257,[1]Musa_DArTag_File_For_Marker_Sub!$A$2:$A$5180,1,FALSE)</f>
        <v>DHP4chr04_31379490</v>
      </c>
      <c r="C1257" s="7" t="s">
        <v>1020</v>
      </c>
      <c r="D1257" s="7">
        <v>31379490</v>
      </c>
      <c r="E1257" s="7">
        <f t="shared" si="19"/>
        <v>27563</v>
      </c>
      <c r="F1257" s="7">
        <v>1</v>
      </c>
      <c r="G1257" s="7">
        <v>7.9883823339999998</v>
      </c>
      <c r="H1257" s="3" t="s">
        <v>15</v>
      </c>
      <c r="I1257" s="3" t="s">
        <v>16</v>
      </c>
      <c r="J1257" s="7">
        <v>1358</v>
      </c>
      <c r="K1257" s="3" t="b">
        <v>1</v>
      </c>
      <c r="L1257" s="7">
        <v>27563</v>
      </c>
      <c r="M1257" s="7">
        <v>27563</v>
      </c>
    </row>
    <row r="1258" spans="1:13" x14ac:dyDescent="0.4">
      <c r="A1258" s="1" t="s">
        <v>1277</v>
      </c>
      <c r="B1258" s="1" t="str">
        <f>VLOOKUP(A1258,[1]Musa_DArTag_File_For_Marker_Sub!$A$2:$A$5180,1,FALSE)</f>
        <v>DHP4chr04_31391278</v>
      </c>
      <c r="C1258" s="7" t="s">
        <v>1020</v>
      </c>
      <c r="D1258" s="7">
        <v>31391278</v>
      </c>
      <c r="E1258" s="7">
        <f t="shared" si="19"/>
        <v>11788</v>
      </c>
      <c r="F1258" s="7">
        <v>1</v>
      </c>
      <c r="G1258" s="7">
        <v>6.9012536210000004</v>
      </c>
      <c r="H1258" s="3" t="s">
        <v>15</v>
      </c>
      <c r="I1258" s="3" t="s">
        <v>16</v>
      </c>
      <c r="J1258" s="7">
        <v>1358</v>
      </c>
      <c r="K1258" s="3" t="b">
        <v>1</v>
      </c>
      <c r="L1258" s="7">
        <v>11788</v>
      </c>
      <c r="M1258" s="7">
        <v>11788</v>
      </c>
    </row>
    <row r="1259" spans="1:13" x14ac:dyDescent="0.4">
      <c r="A1259" s="1" t="s">
        <v>1278</v>
      </c>
      <c r="B1259" s="1" t="str">
        <f>VLOOKUP(A1259,[1]Musa_DArTag_File_For_Marker_Sub!$A$2:$A$5180,1,FALSE)</f>
        <v>DHP4chr04_31394156</v>
      </c>
      <c r="C1259" s="7" t="s">
        <v>1020</v>
      </c>
      <c r="D1259" s="7">
        <v>31394156</v>
      </c>
      <c r="E1259" s="7">
        <f t="shared" si="19"/>
        <v>2878</v>
      </c>
      <c r="F1259" s="7">
        <v>1</v>
      </c>
      <c r="G1259" s="7">
        <v>8.3056100570000009</v>
      </c>
      <c r="H1259" s="3" t="s">
        <v>15</v>
      </c>
      <c r="I1259" s="3" t="s">
        <v>16</v>
      </c>
      <c r="J1259" s="7">
        <v>1358</v>
      </c>
      <c r="K1259" s="3" t="b">
        <v>1</v>
      </c>
      <c r="L1259" s="7">
        <v>2878</v>
      </c>
      <c r="M1259" s="7">
        <v>2878</v>
      </c>
    </row>
    <row r="1260" spans="1:13" x14ac:dyDescent="0.4">
      <c r="A1260" s="1" t="s">
        <v>1279</v>
      </c>
      <c r="B1260" s="1" t="str">
        <f>VLOOKUP(A1260,[1]Musa_DArTag_File_For_Marker_Sub!$A$2:$A$5180,1,FALSE)</f>
        <v>DHP4chr04_31441964</v>
      </c>
      <c r="C1260" s="7" t="s">
        <v>1020</v>
      </c>
      <c r="D1260" s="7">
        <v>31441964</v>
      </c>
      <c r="E1260" s="7">
        <f t="shared" si="19"/>
        <v>47808</v>
      </c>
      <c r="F1260" s="7">
        <v>1</v>
      </c>
      <c r="G1260" s="7">
        <v>6.7176892649999997</v>
      </c>
      <c r="H1260" s="3" t="s">
        <v>15</v>
      </c>
      <c r="I1260" s="3" t="s">
        <v>16</v>
      </c>
      <c r="J1260" s="7">
        <v>1359</v>
      </c>
      <c r="K1260" s="3" t="b">
        <v>1</v>
      </c>
      <c r="L1260" s="7">
        <v>47808</v>
      </c>
      <c r="M1260" s="7">
        <v>47808</v>
      </c>
    </row>
    <row r="1261" spans="1:13" x14ac:dyDescent="0.4">
      <c r="A1261" s="1" t="s">
        <v>1280</v>
      </c>
      <c r="B1261" s="1" t="str">
        <f>VLOOKUP(A1261,[1]Musa_DArTag_File_For_Marker_Sub!$A$2:$A$5180,1,FALSE)</f>
        <v>DHP4chr04_31550305</v>
      </c>
      <c r="C1261" s="7" t="s">
        <v>1020</v>
      </c>
      <c r="D1261" s="7">
        <v>31550305</v>
      </c>
      <c r="E1261" s="7">
        <f t="shared" si="19"/>
        <v>108341</v>
      </c>
      <c r="F1261" s="7">
        <v>1</v>
      </c>
      <c r="G1261" s="7">
        <v>6.498481344</v>
      </c>
      <c r="H1261" s="3" t="s">
        <v>15</v>
      </c>
      <c r="I1261" s="3" t="s">
        <v>16</v>
      </c>
      <c r="J1261" s="7">
        <v>1360</v>
      </c>
      <c r="K1261" s="3" t="b">
        <v>1</v>
      </c>
      <c r="L1261" s="7">
        <v>108341</v>
      </c>
      <c r="M1261" s="7">
        <v>108341</v>
      </c>
    </row>
    <row r="1262" spans="1:13" x14ac:dyDescent="0.4">
      <c r="A1262" s="1" t="s">
        <v>1281</v>
      </c>
      <c r="B1262" s="1" t="str">
        <f>VLOOKUP(A1262,[1]Musa_DArTag_File_For_Marker_Sub!$A$2:$A$5180,1,FALSE)</f>
        <v>DHP4chr04_31616425</v>
      </c>
      <c r="C1262" s="7" t="s">
        <v>1020</v>
      </c>
      <c r="D1262" s="7">
        <v>31616425</v>
      </c>
      <c r="E1262" s="7">
        <f t="shared" si="19"/>
        <v>66120</v>
      </c>
      <c r="F1262" s="7">
        <v>1</v>
      </c>
      <c r="G1262" s="7">
        <v>8.4873922349999997</v>
      </c>
      <c r="H1262" s="3" t="s">
        <v>15</v>
      </c>
      <c r="I1262" s="3" t="s">
        <v>16</v>
      </c>
      <c r="J1262" s="7">
        <v>1360</v>
      </c>
      <c r="K1262" s="3" t="b">
        <v>1</v>
      </c>
      <c r="L1262" s="7">
        <v>66120</v>
      </c>
      <c r="M1262" s="7">
        <v>66120</v>
      </c>
    </row>
    <row r="1263" spans="1:13" x14ac:dyDescent="0.4">
      <c r="A1263" s="1" t="s">
        <v>1282</v>
      </c>
      <c r="B1263" s="1" t="str">
        <f>VLOOKUP(A1263,[1]Musa_DArTag_File_For_Marker_Sub!$A$2:$A$5180,1,FALSE)</f>
        <v>DHP4chr04_31660001</v>
      </c>
      <c r="C1263" s="7" t="s">
        <v>1020</v>
      </c>
      <c r="D1263" s="7">
        <v>31660001</v>
      </c>
      <c r="E1263" s="7">
        <f t="shared" si="19"/>
        <v>43576</v>
      </c>
      <c r="F1263" s="7">
        <v>1</v>
      </c>
      <c r="G1263" s="7">
        <v>7.0866001560000003</v>
      </c>
      <c r="H1263" s="3" t="s">
        <v>15</v>
      </c>
      <c r="I1263" s="3" t="s">
        <v>16</v>
      </c>
      <c r="J1263" s="7">
        <v>1360</v>
      </c>
      <c r="K1263" s="3" t="b">
        <v>1</v>
      </c>
      <c r="L1263" s="7">
        <v>43576</v>
      </c>
      <c r="M1263" s="7">
        <v>43576</v>
      </c>
    </row>
    <row r="1264" spans="1:13" x14ac:dyDescent="0.4">
      <c r="A1264" s="1" t="s">
        <v>1283</v>
      </c>
      <c r="B1264" s="1" t="str">
        <f>VLOOKUP(A1264,[1]Musa_DArTag_File_For_Marker_Sub!$A$2:$A$5180,1,FALSE)</f>
        <v>DHP4chr04_31717973</v>
      </c>
      <c r="C1264" s="7" t="s">
        <v>1020</v>
      </c>
      <c r="D1264" s="7">
        <v>31717973</v>
      </c>
      <c r="E1264" s="7">
        <f t="shared" si="19"/>
        <v>57972</v>
      </c>
      <c r="F1264" s="7">
        <v>1</v>
      </c>
      <c r="G1264" s="7">
        <v>6.5822437200000001</v>
      </c>
      <c r="H1264" s="3" t="s">
        <v>15</v>
      </c>
      <c r="I1264" s="3" t="s">
        <v>16</v>
      </c>
      <c r="J1264" s="7">
        <v>1361</v>
      </c>
      <c r="K1264" s="3" t="b">
        <v>1</v>
      </c>
      <c r="L1264" s="7">
        <v>57972</v>
      </c>
      <c r="M1264" s="7">
        <v>57972</v>
      </c>
    </row>
    <row r="1265" spans="1:13" x14ac:dyDescent="0.4">
      <c r="A1265" s="1" t="s">
        <v>1284</v>
      </c>
      <c r="B1265" s="1" t="str">
        <f>VLOOKUP(A1265,[1]Musa_DArTag_File_For_Marker_Sub!$A$2:$A$5180,1,FALSE)</f>
        <v>DHP4chr04_31840826</v>
      </c>
      <c r="C1265" s="7" t="s">
        <v>1020</v>
      </c>
      <c r="D1265" s="7">
        <v>31840826</v>
      </c>
      <c r="E1265" s="7">
        <f t="shared" si="19"/>
        <v>122853</v>
      </c>
      <c r="F1265" s="7">
        <v>1</v>
      </c>
      <c r="G1265" s="7">
        <v>6.3416496609999999</v>
      </c>
      <c r="H1265" s="3" t="s">
        <v>15</v>
      </c>
      <c r="I1265" s="3" t="s">
        <v>16</v>
      </c>
      <c r="J1265" s="7">
        <v>1362</v>
      </c>
      <c r="K1265" s="3" t="b">
        <v>1</v>
      </c>
      <c r="L1265" s="7">
        <v>122853</v>
      </c>
      <c r="M1265" s="7">
        <v>122853</v>
      </c>
    </row>
    <row r="1266" spans="1:13" x14ac:dyDescent="0.4">
      <c r="A1266" s="1" t="s">
        <v>1285</v>
      </c>
      <c r="B1266" s="1" t="str">
        <f>VLOOKUP(A1266,[1]Musa_DArTag_File_For_Marker_Sub!$A$2:$A$5180,1,FALSE)</f>
        <v>DHP4chr04_31865181</v>
      </c>
      <c r="C1266" s="7" t="s">
        <v>1020</v>
      </c>
      <c r="D1266" s="7">
        <v>31865181</v>
      </c>
      <c r="E1266" s="7">
        <f t="shared" si="19"/>
        <v>24355</v>
      </c>
      <c r="F1266" s="7">
        <v>1</v>
      </c>
      <c r="G1266" s="7">
        <v>8.1502666149999996</v>
      </c>
      <c r="H1266" s="3" t="s">
        <v>15</v>
      </c>
      <c r="I1266" s="3" t="s">
        <v>16</v>
      </c>
      <c r="J1266" s="7">
        <v>1362</v>
      </c>
      <c r="K1266" s="3" t="b">
        <v>1</v>
      </c>
      <c r="L1266" s="7">
        <v>24355</v>
      </c>
      <c r="M1266" s="7">
        <v>24355</v>
      </c>
    </row>
    <row r="1267" spans="1:13" x14ac:dyDescent="0.4">
      <c r="A1267" s="1" t="s">
        <v>1286</v>
      </c>
      <c r="B1267" s="1" t="str">
        <f>VLOOKUP(A1267,[1]Musa_DArTag_File_For_Marker_Sub!$A$2:$A$5180,1,FALSE)</f>
        <v>DHP4chr04_31889938</v>
      </c>
      <c r="C1267" s="7" t="s">
        <v>1020</v>
      </c>
      <c r="D1267" s="7">
        <v>31889938</v>
      </c>
      <c r="E1267" s="7">
        <f t="shared" si="19"/>
        <v>24757</v>
      </c>
      <c r="F1267" s="7">
        <v>1</v>
      </c>
      <c r="G1267" s="7">
        <v>6.5252140170000006</v>
      </c>
      <c r="H1267" s="3" t="s">
        <v>15</v>
      </c>
      <c r="I1267" s="3" t="s">
        <v>16</v>
      </c>
      <c r="J1267" s="7">
        <v>1362</v>
      </c>
      <c r="K1267" s="3" t="b">
        <v>1</v>
      </c>
      <c r="L1267" s="7">
        <v>24757</v>
      </c>
      <c r="M1267" s="7">
        <v>24757</v>
      </c>
    </row>
    <row r="1268" spans="1:13" x14ac:dyDescent="0.4">
      <c r="A1268" s="1" t="s">
        <v>1287</v>
      </c>
      <c r="B1268" s="1" t="str">
        <f>VLOOKUP(A1268,[1]Musa_DArTag_File_For_Marker_Sub!$A$2:$A$5180,1,FALSE)</f>
        <v>DHP4chr04_31955927</v>
      </c>
      <c r="C1268" s="7" t="s">
        <v>1020</v>
      </c>
      <c r="D1268" s="7">
        <v>31955927</v>
      </c>
      <c r="E1268" s="7">
        <f t="shared" si="19"/>
        <v>65989</v>
      </c>
      <c r="F1268" s="7">
        <v>1</v>
      </c>
      <c r="G1268" s="7">
        <v>8.6119977419999998</v>
      </c>
      <c r="H1268" s="3" t="s">
        <v>15</v>
      </c>
      <c r="I1268" s="3" t="s">
        <v>16</v>
      </c>
      <c r="J1268" s="7">
        <v>1363</v>
      </c>
      <c r="K1268" s="3" t="b">
        <v>1</v>
      </c>
      <c r="L1268" s="7">
        <v>65989</v>
      </c>
      <c r="M1268" s="7">
        <v>65989</v>
      </c>
    </row>
    <row r="1269" spans="1:13" x14ac:dyDescent="0.4">
      <c r="A1269" s="1" t="s">
        <v>1288</v>
      </c>
      <c r="B1269" s="1" t="str">
        <f>VLOOKUP(A1269,[1]Musa_DArTag_File_For_Marker_Sub!$A$2:$A$5180,1,FALSE)</f>
        <v>DHP4chr04_31964106</v>
      </c>
      <c r="C1269" s="7" t="s">
        <v>1020</v>
      </c>
      <c r="D1269" s="7">
        <v>31964106</v>
      </c>
      <c r="E1269" s="7">
        <f t="shared" si="19"/>
        <v>8179</v>
      </c>
      <c r="F1269" s="7">
        <v>1</v>
      </c>
      <c r="G1269" s="7">
        <v>8.7083823339999995</v>
      </c>
      <c r="H1269" s="3" t="s">
        <v>15</v>
      </c>
      <c r="I1269" s="3" t="s">
        <v>16</v>
      </c>
      <c r="J1269" s="7">
        <v>1363</v>
      </c>
      <c r="K1269" s="3" t="b">
        <v>1</v>
      </c>
      <c r="L1269" s="7">
        <v>8179</v>
      </c>
      <c r="M1269" s="7">
        <v>8179</v>
      </c>
    </row>
    <row r="1270" spans="1:13" x14ac:dyDescent="0.4">
      <c r="A1270" s="1" t="s">
        <v>1289</v>
      </c>
      <c r="B1270" s="1" t="str">
        <f>VLOOKUP(A1270,[1]Musa_DArTag_File_For_Marker_Sub!$A$2:$A$5180,1,FALSE)</f>
        <v>DHP4chr04_31980372</v>
      </c>
      <c r="C1270" s="7" t="s">
        <v>1020</v>
      </c>
      <c r="D1270" s="7">
        <v>31980372</v>
      </c>
      <c r="E1270" s="7">
        <f t="shared" si="19"/>
        <v>16266</v>
      </c>
      <c r="F1270" s="7">
        <v>1</v>
      </c>
      <c r="G1270" s="7">
        <v>6.3220457000000003</v>
      </c>
      <c r="H1270" s="3" t="s">
        <v>15</v>
      </c>
      <c r="I1270" s="3" t="s">
        <v>16</v>
      </c>
      <c r="J1270" s="7">
        <v>1363</v>
      </c>
      <c r="K1270" s="3" t="b">
        <v>1</v>
      </c>
      <c r="L1270" s="7">
        <v>16266</v>
      </c>
      <c r="M1270" s="7">
        <v>16266</v>
      </c>
    </row>
    <row r="1271" spans="1:13" x14ac:dyDescent="0.4">
      <c r="A1271" s="1" t="s">
        <v>1290</v>
      </c>
      <c r="B1271" s="1" t="str">
        <f>VLOOKUP(A1271,[1]Musa_DArTag_File_For_Marker_Sub!$A$2:$A$5180,1,FALSE)</f>
        <v>DHP4chr04_32079459</v>
      </c>
      <c r="C1271" s="7" t="s">
        <v>1020</v>
      </c>
      <c r="D1271" s="7">
        <v>32079459</v>
      </c>
      <c r="E1271" s="7">
        <f t="shared" si="19"/>
        <v>99087</v>
      </c>
      <c r="F1271" s="7">
        <v>1</v>
      </c>
      <c r="G1271" s="7">
        <v>9.5709565909999998</v>
      </c>
      <c r="H1271" s="3" t="s">
        <v>15</v>
      </c>
      <c r="I1271" s="3" t="s">
        <v>16</v>
      </c>
      <c r="J1271" s="7">
        <v>1364</v>
      </c>
      <c r="K1271" s="3" t="b">
        <v>1</v>
      </c>
      <c r="L1271" s="7">
        <v>99087</v>
      </c>
      <c r="M1271" s="7">
        <v>99087</v>
      </c>
    </row>
    <row r="1272" spans="1:13" x14ac:dyDescent="0.4">
      <c r="A1272" s="1" t="s">
        <v>1291</v>
      </c>
      <c r="B1272" s="1" t="str">
        <f>VLOOKUP(A1272,[1]Musa_DArTag_File_For_Marker_Sub!$A$2:$A$5180,1,FALSE)</f>
        <v>DHP4chr04_32156150</v>
      </c>
      <c r="C1272" s="7" t="s">
        <v>1020</v>
      </c>
      <c r="D1272" s="7">
        <v>32156150</v>
      </c>
      <c r="E1272" s="7">
        <f t="shared" si="19"/>
        <v>76691</v>
      </c>
      <c r="F1272" s="7">
        <v>1</v>
      </c>
      <c r="G1272" s="7">
        <v>6.6000655020000014</v>
      </c>
      <c r="H1272" s="3" t="s">
        <v>15</v>
      </c>
      <c r="I1272" s="3" t="s">
        <v>16</v>
      </c>
      <c r="J1272" s="7">
        <v>1364</v>
      </c>
      <c r="K1272" s="3" t="b">
        <v>1</v>
      </c>
      <c r="L1272" s="7">
        <v>76691</v>
      </c>
      <c r="M1272" s="7">
        <v>76691</v>
      </c>
    </row>
    <row r="1273" spans="1:13" x14ac:dyDescent="0.4">
      <c r="A1273" s="1" t="s">
        <v>1292</v>
      </c>
      <c r="B1273" s="1" t="str">
        <f>VLOOKUP(A1273,[1]Musa_DArTag_File_For_Marker_Sub!$A$2:$A$5180,1,FALSE)</f>
        <v>DHP4chr04_32408430</v>
      </c>
      <c r="C1273" s="7" t="s">
        <v>1020</v>
      </c>
      <c r="D1273" s="7">
        <v>32408430</v>
      </c>
      <c r="E1273" s="7">
        <f t="shared" si="19"/>
        <v>252280</v>
      </c>
      <c r="F1273" s="7">
        <v>1</v>
      </c>
      <c r="G1273" s="7">
        <v>6.3505605520000001</v>
      </c>
      <c r="H1273" s="3" t="s">
        <v>15</v>
      </c>
      <c r="I1273" s="3" t="s">
        <v>16</v>
      </c>
      <c r="J1273" s="7">
        <v>1366</v>
      </c>
      <c r="K1273" s="3" t="b">
        <v>1</v>
      </c>
      <c r="L1273" s="7">
        <v>252280</v>
      </c>
      <c r="M1273" s="7">
        <v>252280</v>
      </c>
    </row>
    <row r="1274" spans="1:13" x14ac:dyDescent="0.4">
      <c r="A1274" s="8" t="s">
        <v>1293</v>
      </c>
      <c r="B1274" s="1" t="str">
        <f>VLOOKUP(A1274,[1]Musa_DArTag_File_For_Marker_Sub!$A$2:$A$5180,1,FALSE)</f>
        <v>snpMS00033</v>
      </c>
      <c r="C1274" s="7" t="s">
        <v>1020</v>
      </c>
      <c r="D1274" s="7">
        <v>32579899</v>
      </c>
      <c r="E1274" s="7">
        <f t="shared" si="19"/>
        <v>171469</v>
      </c>
      <c r="F1274" s="7">
        <v>1</v>
      </c>
      <c r="G1274" s="7">
        <v>0.83650114599999992</v>
      </c>
      <c r="H1274" s="3" t="s">
        <v>276</v>
      </c>
      <c r="I1274" s="3" t="s">
        <v>16</v>
      </c>
      <c r="J1274" s="7">
        <v>9999999</v>
      </c>
      <c r="K1274" s="3" t="b">
        <v>1</v>
      </c>
      <c r="L1274" s="7">
        <v>12548917</v>
      </c>
      <c r="M1274" s="7">
        <v>12548917</v>
      </c>
    </row>
    <row r="1275" spans="1:13" x14ac:dyDescent="0.4">
      <c r="A1275" s="1" t="s">
        <v>1294</v>
      </c>
      <c r="B1275" s="1" t="str">
        <f>VLOOKUP(A1275,[1]Musa_DArTag_File_For_Marker_Sub!$A$2:$A$5180,1,FALSE)</f>
        <v>snpMS00034</v>
      </c>
      <c r="C1275" s="7" t="s">
        <v>1020</v>
      </c>
      <c r="D1275" s="7">
        <v>32714198</v>
      </c>
      <c r="E1275" s="7">
        <f t="shared" si="19"/>
        <v>134299</v>
      </c>
      <c r="F1275" s="7">
        <v>1</v>
      </c>
      <c r="G1275" s="7">
        <v>0.83278982099999999</v>
      </c>
      <c r="H1275" s="3" t="s">
        <v>276</v>
      </c>
      <c r="I1275" s="3" t="s">
        <v>16</v>
      </c>
      <c r="J1275" s="7">
        <v>9999999</v>
      </c>
      <c r="K1275" s="3" t="b">
        <v>1</v>
      </c>
      <c r="L1275" s="7">
        <v>134299</v>
      </c>
      <c r="M1275" s="7">
        <v>134299</v>
      </c>
    </row>
    <row r="1276" spans="1:13" x14ac:dyDescent="0.4">
      <c r="A1276" s="1" t="s">
        <v>1295</v>
      </c>
      <c r="B1276" s="1" t="str">
        <f>VLOOKUP(A1276,[1]Musa_DArTag_File_For_Marker_Sub!$A$2:$A$5180,1,FALSE)</f>
        <v>DHP4chr04_32721881</v>
      </c>
      <c r="C1276" s="7" t="s">
        <v>1020</v>
      </c>
      <c r="D1276" s="7">
        <v>32721881</v>
      </c>
      <c r="E1276" s="7">
        <f t="shared" si="19"/>
        <v>7683</v>
      </c>
      <c r="F1276" s="7">
        <v>1</v>
      </c>
      <c r="G1276" s="7">
        <v>9.6368971850000005</v>
      </c>
      <c r="H1276" s="3" t="s">
        <v>15</v>
      </c>
      <c r="I1276" s="3" t="s">
        <v>16</v>
      </c>
      <c r="J1276" s="7">
        <v>1369</v>
      </c>
      <c r="K1276" s="3" t="b">
        <v>1</v>
      </c>
      <c r="L1276" s="7">
        <v>313451</v>
      </c>
      <c r="M1276" s="7">
        <v>313451</v>
      </c>
    </row>
    <row r="1277" spans="1:13" x14ac:dyDescent="0.4">
      <c r="A1277" s="1" t="s">
        <v>1296</v>
      </c>
      <c r="B1277" s="1" t="str">
        <f>VLOOKUP(A1277,[1]Musa_DArTag_File_For_Marker_Sub!$A$2:$A$5180,1,FALSE)</f>
        <v>DHP4chr04_32802296</v>
      </c>
      <c r="C1277" s="7" t="s">
        <v>1020</v>
      </c>
      <c r="D1277" s="7">
        <v>32802296</v>
      </c>
      <c r="E1277" s="7">
        <f t="shared" si="19"/>
        <v>80415</v>
      </c>
      <c r="F1277" s="7">
        <v>1</v>
      </c>
      <c r="G1277" s="7">
        <v>9.1361051060000005</v>
      </c>
      <c r="H1277" s="3" t="s">
        <v>15</v>
      </c>
      <c r="I1277" s="3" t="s">
        <v>16</v>
      </c>
      <c r="J1277" s="7">
        <v>1369</v>
      </c>
      <c r="K1277" s="3" t="b">
        <v>1</v>
      </c>
      <c r="L1277" s="7">
        <v>80415</v>
      </c>
      <c r="M1277" s="7">
        <v>80415</v>
      </c>
    </row>
    <row r="1278" spans="1:13" x14ac:dyDescent="0.4">
      <c r="A1278" s="1" t="s">
        <v>1297</v>
      </c>
      <c r="B1278" s="1" t="str">
        <f>VLOOKUP(A1278,[1]Musa_DArTag_File_For_Marker_Sub!$A$2:$A$5180,1,FALSE)</f>
        <v>DHP4chr04_32827298</v>
      </c>
      <c r="C1278" s="7" t="s">
        <v>1020</v>
      </c>
      <c r="D1278" s="7">
        <v>32827298</v>
      </c>
      <c r="E1278" s="7">
        <f t="shared" si="19"/>
        <v>25002</v>
      </c>
      <c r="F1278" s="7">
        <v>1</v>
      </c>
      <c r="G1278" s="7">
        <v>6.5305605520000007</v>
      </c>
      <c r="H1278" s="3" t="s">
        <v>15</v>
      </c>
      <c r="I1278" s="3" t="s">
        <v>16</v>
      </c>
      <c r="J1278" s="7">
        <v>1369</v>
      </c>
      <c r="K1278" s="3" t="b">
        <v>1</v>
      </c>
      <c r="L1278" s="7">
        <v>25002</v>
      </c>
      <c r="M1278" s="7">
        <v>25002</v>
      </c>
    </row>
    <row r="1279" spans="1:13" x14ac:dyDescent="0.4">
      <c r="A1279" s="1" t="s">
        <v>1298</v>
      </c>
      <c r="B1279" s="1" t="str">
        <f>VLOOKUP(A1279,[1]Musa_DArTag_File_For_Marker_Sub!$A$2:$A$5180,1,FALSE)</f>
        <v>DHP4chr04_32968523</v>
      </c>
      <c r="C1279" s="7" t="s">
        <v>1020</v>
      </c>
      <c r="D1279" s="7">
        <v>32968523</v>
      </c>
      <c r="E1279" s="7">
        <f t="shared" si="19"/>
        <v>141225</v>
      </c>
      <c r="F1279" s="7">
        <v>1</v>
      </c>
      <c r="G1279" s="7">
        <v>6.6196694629999993</v>
      </c>
      <c r="H1279" s="3" t="s">
        <v>15</v>
      </c>
      <c r="I1279" s="3" t="s">
        <v>16</v>
      </c>
      <c r="J1279" s="7">
        <v>1371</v>
      </c>
      <c r="K1279" s="3" t="b">
        <v>1</v>
      </c>
      <c r="L1279" s="7">
        <v>141225</v>
      </c>
      <c r="M1279" s="7">
        <v>141225</v>
      </c>
    </row>
    <row r="1280" spans="1:13" x14ac:dyDescent="0.4">
      <c r="A1280" s="1" t="s">
        <v>1299</v>
      </c>
      <c r="B1280" s="1" t="str">
        <f>VLOOKUP(A1280,[1]Musa_DArTag_File_For_Marker_Sub!$A$2:$A$5180,1,FALSE)</f>
        <v>DHP4chr04_33023500</v>
      </c>
      <c r="C1280" s="7" t="s">
        <v>1020</v>
      </c>
      <c r="D1280" s="7">
        <v>33023500</v>
      </c>
      <c r="E1280" s="7">
        <f t="shared" si="19"/>
        <v>54977</v>
      </c>
      <c r="F1280" s="7">
        <v>1</v>
      </c>
      <c r="G1280" s="7">
        <v>7.8351150070000006</v>
      </c>
      <c r="H1280" s="3" t="s">
        <v>15</v>
      </c>
      <c r="I1280" s="3" t="s">
        <v>16</v>
      </c>
      <c r="J1280" s="7">
        <v>1371</v>
      </c>
      <c r="K1280" s="3" t="b">
        <v>1</v>
      </c>
      <c r="L1280" s="7">
        <v>54977</v>
      </c>
      <c r="M1280" s="7">
        <v>54977</v>
      </c>
    </row>
    <row r="1281" spans="1:13" x14ac:dyDescent="0.4">
      <c r="A1281" s="1" t="s">
        <v>1300</v>
      </c>
      <c r="B1281" s="1" t="str">
        <f>VLOOKUP(A1281,[1]Musa_DArTag_File_For_Marker_Sub!$A$2:$A$5180,1,FALSE)</f>
        <v>DHP4chr04_33025854</v>
      </c>
      <c r="C1281" s="7" t="s">
        <v>1020</v>
      </c>
      <c r="D1281" s="7">
        <v>33025854</v>
      </c>
      <c r="E1281" s="7">
        <f t="shared" si="19"/>
        <v>2354</v>
      </c>
      <c r="F1281" s="7">
        <v>1</v>
      </c>
      <c r="G1281" s="7">
        <v>9.3071942150000009</v>
      </c>
      <c r="H1281" s="3" t="s">
        <v>15</v>
      </c>
      <c r="I1281" s="3" t="s">
        <v>16</v>
      </c>
      <c r="J1281" s="7">
        <v>1371</v>
      </c>
      <c r="K1281" s="3" t="b">
        <v>1</v>
      </c>
      <c r="L1281" s="7">
        <v>2354</v>
      </c>
      <c r="M1281" s="7">
        <v>2354</v>
      </c>
    </row>
    <row r="1282" spans="1:13" x14ac:dyDescent="0.4">
      <c r="A1282" s="1" t="s">
        <v>1301</v>
      </c>
      <c r="B1282" s="1" t="str">
        <f>VLOOKUP(A1282,[1]Musa_DArTag_File_For_Marker_Sub!$A$2:$A$5180,1,FALSE)</f>
        <v>DHP4chr04_33082065</v>
      </c>
      <c r="C1282" s="7" t="s">
        <v>1020</v>
      </c>
      <c r="D1282" s="7">
        <v>33082065</v>
      </c>
      <c r="E1282" s="7">
        <f t="shared" si="19"/>
        <v>56211</v>
      </c>
      <c r="F1282" s="7">
        <v>1</v>
      </c>
      <c r="G1282" s="7">
        <v>6.8103625320000001</v>
      </c>
      <c r="H1282" s="3" t="s">
        <v>15</v>
      </c>
      <c r="I1282" s="3" t="s">
        <v>16</v>
      </c>
      <c r="J1282" s="7">
        <v>1371</v>
      </c>
      <c r="K1282" s="3" t="b">
        <v>1</v>
      </c>
      <c r="L1282" s="7">
        <v>56211</v>
      </c>
      <c r="M1282" s="7">
        <v>56211</v>
      </c>
    </row>
    <row r="1283" spans="1:13" x14ac:dyDescent="0.4">
      <c r="A1283" s="1" t="s">
        <v>1302</v>
      </c>
      <c r="B1283" s="1" t="str">
        <f>VLOOKUP(A1283,[1]Musa_DArTag_File_For_Marker_Sub!$A$2:$A$5180,1,FALSE)</f>
        <v>DHP4chr04_33184895</v>
      </c>
      <c r="C1283" s="7" t="s">
        <v>1020</v>
      </c>
      <c r="D1283" s="7">
        <v>33184895</v>
      </c>
      <c r="E1283" s="7">
        <f t="shared" si="19"/>
        <v>102830</v>
      </c>
      <c r="F1283" s="7">
        <v>1</v>
      </c>
      <c r="G1283" s="7">
        <v>6.844223918</v>
      </c>
      <c r="H1283" s="3" t="s">
        <v>15</v>
      </c>
      <c r="I1283" s="3" t="s">
        <v>16</v>
      </c>
      <c r="J1283" s="7">
        <v>1372</v>
      </c>
      <c r="K1283" s="3" t="b">
        <v>1</v>
      </c>
      <c r="L1283" s="7">
        <v>102830</v>
      </c>
      <c r="M1283" s="7">
        <v>102830</v>
      </c>
    </row>
    <row r="1284" spans="1:13" x14ac:dyDescent="0.4">
      <c r="A1284" s="1" t="s">
        <v>1303</v>
      </c>
      <c r="B1284" s="1" t="str">
        <f>VLOOKUP(A1284,[1]Musa_DArTag_File_For_Marker_Sub!$A$2:$A$5180,1,FALSE)</f>
        <v>DHP4chr04_33271244</v>
      </c>
      <c r="C1284" s="7" t="s">
        <v>1020</v>
      </c>
      <c r="D1284" s="7">
        <v>33271244</v>
      </c>
      <c r="E1284" s="7">
        <f t="shared" si="19"/>
        <v>86349</v>
      </c>
      <c r="F1284" s="7">
        <v>1</v>
      </c>
      <c r="G1284" s="7">
        <v>9.073728869</v>
      </c>
      <c r="H1284" s="3" t="s">
        <v>15</v>
      </c>
      <c r="I1284" s="3" t="s">
        <v>16</v>
      </c>
      <c r="J1284" s="7">
        <v>1373</v>
      </c>
      <c r="K1284" s="3" t="b">
        <v>1</v>
      </c>
      <c r="L1284" s="7">
        <v>86349</v>
      </c>
      <c r="M1284" s="7">
        <v>86349</v>
      </c>
    </row>
    <row r="1285" spans="1:13" x14ac:dyDescent="0.4">
      <c r="A1285" s="1" t="s">
        <v>1304</v>
      </c>
      <c r="B1285" s="1" t="str">
        <f>VLOOKUP(A1285,[1]Musa_DArTag_File_For_Marker_Sub!$A$2:$A$5180,1,FALSE)</f>
        <v>DHP4chr04_33439642</v>
      </c>
      <c r="C1285" s="7" t="s">
        <v>1020</v>
      </c>
      <c r="D1285" s="7">
        <v>33439642</v>
      </c>
      <c r="E1285" s="7">
        <f t="shared" ref="E1285:E1348" si="20">D1285-D1284</f>
        <v>168398</v>
      </c>
      <c r="F1285" s="7">
        <v>1</v>
      </c>
      <c r="G1285" s="7">
        <v>9.1877882750000008</v>
      </c>
      <c r="H1285" s="3" t="s">
        <v>15</v>
      </c>
      <c r="I1285" s="3" t="s">
        <v>16</v>
      </c>
      <c r="J1285" s="7">
        <v>1374</v>
      </c>
      <c r="K1285" s="3" t="b">
        <v>1</v>
      </c>
      <c r="L1285" s="7">
        <v>168398</v>
      </c>
      <c r="M1285" s="7">
        <v>168398</v>
      </c>
    </row>
    <row r="1286" spans="1:13" x14ac:dyDescent="0.4">
      <c r="A1286" s="1" t="s">
        <v>1305</v>
      </c>
      <c r="B1286" s="1" t="str">
        <f>VLOOKUP(A1286,[1]Musa_DArTag_File_For_Marker_Sub!$A$2:$A$5180,1,FALSE)</f>
        <v>DHP4chr04_33478318</v>
      </c>
      <c r="C1286" s="7" t="s">
        <v>1020</v>
      </c>
      <c r="D1286" s="7">
        <v>33478318</v>
      </c>
      <c r="E1286" s="7">
        <f t="shared" si="20"/>
        <v>38676</v>
      </c>
      <c r="F1286" s="7">
        <v>1</v>
      </c>
      <c r="G1286" s="7">
        <v>6.2596694629999998</v>
      </c>
      <c r="H1286" s="3" t="s">
        <v>15</v>
      </c>
      <c r="I1286" s="3" t="s">
        <v>16</v>
      </c>
      <c r="J1286" s="7">
        <v>1374</v>
      </c>
      <c r="K1286" s="3" t="b">
        <v>1</v>
      </c>
      <c r="L1286" s="7">
        <v>38676</v>
      </c>
      <c r="M1286" s="7">
        <v>38676</v>
      </c>
    </row>
    <row r="1287" spans="1:13" x14ac:dyDescent="0.4">
      <c r="A1287" s="1" t="s">
        <v>1306</v>
      </c>
      <c r="B1287" s="1" t="str">
        <f>VLOOKUP(A1287,[1]Musa_DArTag_File_For_Marker_Sub!$A$2:$A$5180,1,FALSE)</f>
        <v>DHP4chr04_33549011</v>
      </c>
      <c r="C1287" s="7" t="s">
        <v>1020</v>
      </c>
      <c r="D1287" s="7">
        <v>33549011</v>
      </c>
      <c r="E1287" s="7">
        <f t="shared" si="20"/>
        <v>70693</v>
      </c>
      <c r="F1287" s="7">
        <v>1</v>
      </c>
      <c r="G1287" s="7">
        <v>8.5800655020000001</v>
      </c>
      <c r="H1287" s="3" t="s">
        <v>15</v>
      </c>
      <c r="I1287" s="3" t="s">
        <v>16</v>
      </c>
      <c r="J1287" s="7">
        <v>1375</v>
      </c>
      <c r="K1287" s="3" t="b">
        <v>1</v>
      </c>
      <c r="L1287" s="7">
        <v>70693</v>
      </c>
      <c r="M1287" s="7">
        <v>70693</v>
      </c>
    </row>
    <row r="1288" spans="1:13" x14ac:dyDescent="0.4">
      <c r="A1288" s="1" t="s">
        <v>1307</v>
      </c>
      <c r="B1288" s="1" t="str">
        <f>VLOOKUP(A1288,[1]Musa_DArTag_File_For_Marker_Sub!$A$2:$A$5180,1,FALSE)</f>
        <v>DHP4chr04_33599064</v>
      </c>
      <c r="C1288" s="7" t="s">
        <v>1020</v>
      </c>
      <c r="D1288" s="7">
        <v>33599064</v>
      </c>
      <c r="E1288" s="7">
        <f t="shared" si="20"/>
        <v>50053</v>
      </c>
      <c r="F1288" s="7">
        <v>1</v>
      </c>
      <c r="G1288" s="7">
        <v>7.0527387700000004</v>
      </c>
      <c r="H1288" s="3" t="s">
        <v>15</v>
      </c>
      <c r="I1288" s="3" t="s">
        <v>16</v>
      </c>
      <c r="J1288" s="7">
        <v>1375</v>
      </c>
      <c r="K1288" s="3" t="b">
        <v>1</v>
      </c>
      <c r="L1288" s="7">
        <v>50053</v>
      </c>
      <c r="M1288" s="7">
        <v>50053</v>
      </c>
    </row>
    <row r="1289" spans="1:13" x14ac:dyDescent="0.4">
      <c r="A1289" s="1" t="s">
        <v>1308</v>
      </c>
      <c r="B1289" s="1" t="str">
        <f>VLOOKUP(A1289,[1]Musa_DArTag_File_For_Marker_Sub!$A$2:$A$5180,1,FALSE)</f>
        <v>DHP4chr04_33615643</v>
      </c>
      <c r="C1289" s="7" t="s">
        <v>1020</v>
      </c>
      <c r="D1289" s="7">
        <v>33615643</v>
      </c>
      <c r="E1289" s="7">
        <f t="shared" si="20"/>
        <v>16579</v>
      </c>
      <c r="F1289" s="7">
        <v>1</v>
      </c>
      <c r="G1289" s="7">
        <v>6.4307585720000002</v>
      </c>
      <c r="H1289" s="3" t="s">
        <v>15</v>
      </c>
      <c r="I1289" s="3" t="s">
        <v>16</v>
      </c>
      <c r="J1289" s="7">
        <v>1376</v>
      </c>
      <c r="K1289" s="3" t="b">
        <v>1</v>
      </c>
      <c r="L1289" s="7">
        <v>16579</v>
      </c>
      <c r="M1289" s="7">
        <v>16579</v>
      </c>
    </row>
    <row r="1290" spans="1:13" x14ac:dyDescent="0.4">
      <c r="A1290" s="1" t="s">
        <v>1309</v>
      </c>
      <c r="B1290" s="1" t="str">
        <f>VLOOKUP(A1290,[1]Musa_DArTag_File_For_Marker_Sub!$A$2:$A$5180,1,FALSE)</f>
        <v>DHP4chr04_33619476</v>
      </c>
      <c r="C1290" s="7" t="s">
        <v>1020</v>
      </c>
      <c r="D1290" s="7">
        <v>33619476</v>
      </c>
      <c r="E1290" s="7">
        <f t="shared" si="20"/>
        <v>3833</v>
      </c>
      <c r="F1290" s="7">
        <v>1</v>
      </c>
      <c r="G1290" s="7">
        <v>8.649570452999999</v>
      </c>
      <c r="H1290" s="3" t="s">
        <v>15</v>
      </c>
      <c r="I1290" s="3" t="s">
        <v>16</v>
      </c>
      <c r="J1290" s="7">
        <v>1376</v>
      </c>
      <c r="K1290" s="3" t="b">
        <v>1</v>
      </c>
      <c r="L1290" s="7">
        <v>3833</v>
      </c>
      <c r="M1290" s="7">
        <v>3833</v>
      </c>
    </row>
    <row r="1291" spans="1:13" x14ac:dyDescent="0.4">
      <c r="A1291" s="1" t="s">
        <v>1310</v>
      </c>
      <c r="B1291" s="1" t="str">
        <f>VLOOKUP(A1291,[1]Musa_DArTag_File_For_Marker_Sub!$A$2:$A$5180,1,FALSE)</f>
        <v>DHP4chr04_33682183</v>
      </c>
      <c r="C1291" s="7" t="s">
        <v>1020</v>
      </c>
      <c r="D1291" s="7">
        <v>33682183</v>
      </c>
      <c r="E1291" s="7">
        <f t="shared" si="20"/>
        <v>62707</v>
      </c>
      <c r="F1291" s="7">
        <v>1</v>
      </c>
      <c r="G1291" s="7">
        <v>6.8495704529999992</v>
      </c>
      <c r="H1291" s="3" t="s">
        <v>15</v>
      </c>
      <c r="I1291" s="3" t="s">
        <v>16</v>
      </c>
      <c r="J1291" s="7">
        <v>1376</v>
      </c>
      <c r="K1291" s="3" t="b">
        <v>1</v>
      </c>
      <c r="L1291" s="7">
        <v>62707</v>
      </c>
      <c r="M1291" s="7">
        <v>62707</v>
      </c>
    </row>
    <row r="1292" spans="1:13" x14ac:dyDescent="0.4">
      <c r="A1292" s="1" t="s">
        <v>1311</v>
      </c>
      <c r="B1292" s="1" t="str">
        <f>VLOOKUP(A1292,[1]Musa_DArTag_File_For_Marker_Sub!$A$2:$A$5180,1,FALSE)</f>
        <v>DHP4chr04_33704224</v>
      </c>
      <c r="C1292" s="7" t="s">
        <v>1020</v>
      </c>
      <c r="D1292" s="7">
        <v>33704224</v>
      </c>
      <c r="E1292" s="7">
        <f t="shared" si="20"/>
        <v>22041</v>
      </c>
      <c r="F1292" s="7">
        <v>1</v>
      </c>
      <c r="G1292" s="7">
        <v>7.2951150070000006</v>
      </c>
      <c r="H1292" s="3" t="s">
        <v>15</v>
      </c>
      <c r="I1292" s="3" t="s">
        <v>16</v>
      </c>
      <c r="J1292" s="7">
        <v>1376</v>
      </c>
      <c r="K1292" s="3" t="b">
        <v>1</v>
      </c>
      <c r="L1292" s="7">
        <v>22041</v>
      </c>
      <c r="M1292" s="7">
        <v>22041</v>
      </c>
    </row>
    <row r="1293" spans="1:13" x14ac:dyDescent="0.4">
      <c r="A1293" s="1" t="s">
        <v>1312</v>
      </c>
      <c r="B1293" s="1" t="str">
        <f>VLOOKUP(A1293,[1]Musa_DArTag_File_For_Marker_Sub!$A$2:$A$5180,1,FALSE)</f>
        <v>DHP4chr04_33777664</v>
      </c>
      <c r="C1293" s="7" t="s">
        <v>1020</v>
      </c>
      <c r="D1293" s="7">
        <v>33777664</v>
      </c>
      <c r="E1293" s="7">
        <f t="shared" si="20"/>
        <v>73440</v>
      </c>
      <c r="F1293" s="7">
        <v>1</v>
      </c>
      <c r="G1293" s="7">
        <v>9.0113526309999994</v>
      </c>
      <c r="H1293" s="3" t="s">
        <v>15</v>
      </c>
      <c r="I1293" s="3" t="s">
        <v>16</v>
      </c>
      <c r="J1293" s="7">
        <v>1377</v>
      </c>
      <c r="K1293" s="3" t="b">
        <v>1</v>
      </c>
      <c r="L1293" s="7">
        <v>73440</v>
      </c>
      <c r="M1293" s="7">
        <v>73440</v>
      </c>
    </row>
    <row r="1294" spans="1:13" x14ac:dyDescent="0.4">
      <c r="A1294" s="1" t="s">
        <v>1313</v>
      </c>
      <c r="B1294" s="1" t="str">
        <f>VLOOKUP(A1294,[1]Musa_DArTag_File_For_Marker_Sub!$A$2:$A$5180,1,FALSE)</f>
        <v>DHP4chr04_33870040</v>
      </c>
      <c r="C1294" s="7" t="s">
        <v>1020</v>
      </c>
      <c r="D1294" s="7">
        <v>33870040</v>
      </c>
      <c r="E1294" s="7">
        <f t="shared" si="20"/>
        <v>92376</v>
      </c>
      <c r="F1294" s="7">
        <v>1</v>
      </c>
      <c r="G1294" s="7">
        <v>8.2022437200000002</v>
      </c>
      <c r="H1294" s="3" t="s">
        <v>15</v>
      </c>
      <c r="I1294" s="3" t="s">
        <v>16</v>
      </c>
      <c r="J1294" s="7">
        <v>1378</v>
      </c>
      <c r="K1294" s="3" t="b">
        <v>1</v>
      </c>
      <c r="L1294" s="7">
        <v>92376</v>
      </c>
      <c r="M1294" s="7">
        <v>92376</v>
      </c>
    </row>
    <row r="1295" spans="1:13" x14ac:dyDescent="0.4">
      <c r="A1295" s="1" t="s">
        <v>1314</v>
      </c>
      <c r="B1295" s="1" t="str">
        <f>VLOOKUP(A1295,[1]Musa_DArTag_File_For_Marker_Sub!$A$2:$A$5180,1,FALSE)</f>
        <v>DHP4chr04_33871325</v>
      </c>
      <c r="C1295" s="7" t="s">
        <v>1020</v>
      </c>
      <c r="D1295" s="7">
        <v>33871325</v>
      </c>
      <c r="E1295" s="7">
        <f t="shared" si="20"/>
        <v>1285</v>
      </c>
      <c r="F1295" s="7">
        <v>1</v>
      </c>
      <c r="G1295" s="7">
        <v>8.2770952050000002</v>
      </c>
      <c r="H1295" s="3" t="s">
        <v>15</v>
      </c>
      <c r="I1295" s="3" t="s">
        <v>16</v>
      </c>
      <c r="J1295" s="7">
        <v>1378</v>
      </c>
      <c r="K1295" s="3" t="b">
        <v>1</v>
      </c>
      <c r="L1295" s="7">
        <v>1285</v>
      </c>
      <c r="M1295" s="7">
        <v>1285</v>
      </c>
    </row>
    <row r="1296" spans="1:13" x14ac:dyDescent="0.4">
      <c r="A1296" s="1" t="s">
        <v>1315</v>
      </c>
      <c r="B1296" s="1" t="str">
        <f>VLOOKUP(A1296,[1]Musa_DArTag_File_For_Marker_Sub!$A$2:$A$5180,1,FALSE)</f>
        <v>DHP4chr04_33932172</v>
      </c>
      <c r="C1296" s="7" t="s">
        <v>1020</v>
      </c>
      <c r="D1296" s="7">
        <v>33932172</v>
      </c>
      <c r="E1296" s="7">
        <f t="shared" si="20"/>
        <v>60847</v>
      </c>
      <c r="F1296" s="7">
        <v>1</v>
      </c>
      <c r="G1296" s="7">
        <v>8.9186793639999991</v>
      </c>
      <c r="H1296" s="3" t="s">
        <v>15</v>
      </c>
      <c r="I1296" s="3" t="s">
        <v>16</v>
      </c>
      <c r="J1296" s="7">
        <v>1378</v>
      </c>
      <c r="K1296" s="3" t="b">
        <v>1</v>
      </c>
      <c r="L1296" s="7">
        <v>60847</v>
      </c>
      <c r="M1296" s="7">
        <v>60847</v>
      </c>
    </row>
    <row r="1297" spans="1:13" x14ac:dyDescent="0.4">
      <c r="A1297" s="1" t="s">
        <v>1316</v>
      </c>
      <c r="B1297" s="1" t="str">
        <f>VLOOKUP(A1297,[1]Musa_DArTag_File_For_Marker_Sub!$A$2:$A$5180,1,FALSE)</f>
        <v>DHP4chr04_33958356</v>
      </c>
      <c r="C1297" s="7" t="s">
        <v>1020</v>
      </c>
      <c r="D1297" s="7">
        <v>33958356</v>
      </c>
      <c r="E1297" s="7">
        <f t="shared" si="20"/>
        <v>26184</v>
      </c>
      <c r="F1297" s="7">
        <v>1</v>
      </c>
      <c r="G1297" s="7">
        <v>8.2628377799999999</v>
      </c>
      <c r="H1297" s="3" t="s">
        <v>15</v>
      </c>
      <c r="I1297" s="3" t="s">
        <v>16</v>
      </c>
      <c r="J1297" s="7">
        <v>1378</v>
      </c>
      <c r="K1297" s="3" t="b">
        <v>1</v>
      </c>
      <c r="L1297" s="7">
        <v>26184</v>
      </c>
      <c r="M1297" s="7">
        <v>26184</v>
      </c>
    </row>
    <row r="1298" spans="1:13" x14ac:dyDescent="0.4">
      <c r="A1298" s="1" t="s">
        <v>1317</v>
      </c>
      <c r="B1298" s="1" t="str">
        <f>VLOOKUP(A1298,[1]Musa_DArTag_File_For_Marker_Sub!$A$2:$A$5180,1,FALSE)</f>
        <v>DHP4chr04_34092550</v>
      </c>
      <c r="C1298" s="7" t="s">
        <v>1020</v>
      </c>
      <c r="D1298" s="7">
        <v>34092550</v>
      </c>
      <c r="E1298" s="7">
        <f t="shared" si="20"/>
        <v>134194</v>
      </c>
      <c r="F1298" s="7">
        <v>1</v>
      </c>
      <c r="G1298" s="7">
        <v>6.3095704529999992</v>
      </c>
      <c r="H1298" s="3" t="s">
        <v>15</v>
      </c>
      <c r="I1298" s="3" t="s">
        <v>16</v>
      </c>
      <c r="J1298" s="7">
        <v>1379</v>
      </c>
      <c r="K1298" s="3" t="b">
        <v>1</v>
      </c>
      <c r="L1298" s="7">
        <v>134194</v>
      </c>
      <c r="M1298" s="7">
        <v>134194</v>
      </c>
    </row>
    <row r="1299" spans="1:13" x14ac:dyDescent="0.4">
      <c r="A1299" s="1" t="s">
        <v>1318</v>
      </c>
      <c r="B1299" s="1" t="str">
        <f>VLOOKUP(A1299,[1]Musa_DArTag_File_For_Marker_Sub!$A$2:$A$5180,1,FALSE)</f>
        <v>DHP4chr04_34103642</v>
      </c>
      <c r="C1299" s="7" t="s">
        <v>1020</v>
      </c>
      <c r="D1299" s="7">
        <v>34103642</v>
      </c>
      <c r="E1299" s="7">
        <f t="shared" si="20"/>
        <v>11092</v>
      </c>
      <c r="F1299" s="7">
        <v>1</v>
      </c>
      <c r="G1299" s="7">
        <v>9.3410556010000008</v>
      </c>
      <c r="H1299" s="3" t="s">
        <v>15</v>
      </c>
      <c r="I1299" s="3" t="s">
        <v>16</v>
      </c>
      <c r="J1299" s="7">
        <v>1379</v>
      </c>
      <c r="K1299" s="3" t="b">
        <v>1</v>
      </c>
      <c r="L1299" s="7">
        <v>11092</v>
      </c>
      <c r="M1299" s="7">
        <v>11092</v>
      </c>
    </row>
    <row r="1300" spans="1:13" x14ac:dyDescent="0.4">
      <c r="A1300" s="1" t="s">
        <v>1319</v>
      </c>
      <c r="B1300" s="1" t="str">
        <f>VLOOKUP(A1300,[1]Musa_DArTag_File_For_Marker_Sub!$A$2:$A$5180,1,FALSE)</f>
        <v>DHP4chr04_34218291</v>
      </c>
      <c r="C1300" s="7" t="s">
        <v>1020</v>
      </c>
      <c r="D1300" s="7">
        <v>34218291</v>
      </c>
      <c r="E1300" s="7">
        <f t="shared" si="20"/>
        <v>114649</v>
      </c>
      <c r="F1300" s="7">
        <v>1</v>
      </c>
      <c r="G1300" s="7">
        <v>7.1258080770000003</v>
      </c>
      <c r="H1300" s="3" t="s">
        <v>15</v>
      </c>
      <c r="I1300" s="3" t="s">
        <v>16</v>
      </c>
      <c r="J1300" s="7">
        <v>1380</v>
      </c>
      <c r="K1300" s="3" t="b">
        <v>1</v>
      </c>
      <c r="L1300" s="7">
        <v>114649</v>
      </c>
      <c r="M1300" s="7">
        <v>114649</v>
      </c>
    </row>
    <row r="1301" spans="1:13" x14ac:dyDescent="0.4">
      <c r="A1301" s="1" t="s">
        <v>1320</v>
      </c>
      <c r="B1301" s="1" t="str">
        <f>VLOOKUP(A1301,[1]Musa_DArTag_File_For_Marker_Sub!$A$2:$A$5180,1,FALSE)</f>
        <v>DHP4chr04_34302051</v>
      </c>
      <c r="C1301" s="7" t="s">
        <v>1020</v>
      </c>
      <c r="D1301" s="7">
        <v>34302051</v>
      </c>
      <c r="E1301" s="7">
        <f t="shared" si="20"/>
        <v>83760</v>
      </c>
      <c r="F1301" s="7">
        <v>1</v>
      </c>
      <c r="G1301" s="7">
        <v>7.5410556010000001</v>
      </c>
      <c r="H1301" s="3" t="s">
        <v>15</v>
      </c>
      <c r="I1301" s="3" t="s">
        <v>16</v>
      </c>
      <c r="J1301" s="7">
        <v>1381</v>
      </c>
      <c r="K1301" s="3" t="b">
        <v>1</v>
      </c>
      <c r="L1301" s="7">
        <v>83760</v>
      </c>
      <c r="M1301" s="7">
        <v>83760</v>
      </c>
    </row>
    <row r="1302" spans="1:13" x14ac:dyDescent="0.4">
      <c r="A1302" s="1" t="s">
        <v>1321</v>
      </c>
      <c r="B1302" s="1" t="str">
        <f>VLOOKUP(A1302,[1]Musa_DArTag_File_For_Marker_Sub!$A$2:$A$5180,1,FALSE)</f>
        <v>DHP4chr04_34311868</v>
      </c>
      <c r="C1302" s="7" t="s">
        <v>1020</v>
      </c>
      <c r="D1302" s="7">
        <v>34311868</v>
      </c>
      <c r="E1302" s="7">
        <f t="shared" si="20"/>
        <v>9817</v>
      </c>
      <c r="F1302" s="7">
        <v>1</v>
      </c>
      <c r="G1302" s="7">
        <v>7.268382334</v>
      </c>
      <c r="H1302" s="3" t="s">
        <v>15</v>
      </c>
      <c r="I1302" s="3" t="s">
        <v>16</v>
      </c>
      <c r="J1302" s="7">
        <v>1381</v>
      </c>
      <c r="K1302" s="3" t="b">
        <v>1</v>
      </c>
      <c r="L1302" s="7">
        <v>9817</v>
      </c>
      <c r="M1302" s="7">
        <v>9817</v>
      </c>
    </row>
    <row r="1303" spans="1:13" x14ac:dyDescent="0.4">
      <c r="A1303" s="1" t="s">
        <v>1322</v>
      </c>
      <c r="B1303" s="1" t="str">
        <f>VLOOKUP(A1303,[1]Musa_DArTag_File_For_Marker_Sub!$A$2:$A$5180,1,FALSE)</f>
        <v>DHP4chr04_34413753</v>
      </c>
      <c r="C1303" s="7" t="s">
        <v>1020</v>
      </c>
      <c r="D1303" s="7">
        <v>34413753</v>
      </c>
      <c r="E1303" s="7">
        <f t="shared" si="20"/>
        <v>101885</v>
      </c>
      <c r="F1303" s="7">
        <v>1</v>
      </c>
      <c r="G1303" s="7">
        <v>7.3628377800000004</v>
      </c>
      <c r="H1303" s="3" t="s">
        <v>15</v>
      </c>
      <c r="I1303" s="3" t="s">
        <v>16</v>
      </c>
      <c r="J1303" s="7">
        <v>1382</v>
      </c>
      <c r="K1303" s="3" t="b">
        <v>1</v>
      </c>
      <c r="L1303" s="7">
        <v>101885</v>
      </c>
      <c r="M1303" s="7">
        <v>101885</v>
      </c>
    </row>
    <row r="1304" spans="1:13" x14ac:dyDescent="0.4">
      <c r="A1304" s="1" t="s">
        <v>1323</v>
      </c>
      <c r="B1304" s="1" t="str">
        <f>VLOOKUP(A1304,[1]Musa_DArTag_File_For_Marker_Sub!$A$2:$A$5180,1,FALSE)</f>
        <v>DHP4chr04_34484102</v>
      </c>
      <c r="C1304" s="7" t="s">
        <v>1020</v>
      </c>
      <c r="D1304" s="7">
        <v>34484102</v>
      </c>
      <c r="E1304" s="7">
        <f t="shared" si="20"/>
        <v>70349</v>
      </c>
      <c r="F1304" s="7">
        <v>1</v>
      </c>
      <c r="G1304" s="7">
        <v>9.3196694630000003</v>
      </c>
      <c r="H1304" s="3" t="s">
        <v>15</v>
      </c>
      <c r="I1304" s="3" t="s">
        <v>16</v>
      </c>
      <c r="J1304" s="7">
        <v>1382</v>
      </c>
      <c r="K1304" s="3" t="b">
        <v>1</v>
      </c>
      <c r="L1304" s="7">
        <v>70349</v>
      </c>
      <c r="M1304" s="7">
        <v>70349</v>
      </c>
    </row>
    <row r="1305" spans="1:13" x14ac:dyDescent="0.4">
      <c r="A1305" s="1" t="s">
        <v>1324</v>
      </c>
      <c r="B1305" s="1" t="str">
        <f>VLOOKUP(A1305,[1]Musa_DArTag_File_For_Marker_Sub!$A$2:$A$5180,1,FALSE)</f>
        <v>DHP4chr04_34564487</v>
      </c>
      <c r="C1305" s="7" t="s">
        <v>1020</v>
      </c>
      <c r="D1305" s="7">
        <v>34564487</v>
      </c>
      <c r="E1305" s="7">
        <f t="shared" si="20"/>
        <v>80385</v>
      </c>
      <c r="F1305" s="7">
        <v>1</v>
      </c>
      <c r="G1305" s="7">
        <v>6.7337288690000001</v>
      </c>
      <c r="H1305" s="3" t="s">
        <v>15</v>
      </c>
      <c r="I1305" s="3" t="s">
        <v>16</v>
      </c>
      <c r="J1305" s="7">
        <v>1383</v>
      </c>
      <c r="K1305" s="3" t="b">
        <v>1</v>
      </c>
      <c r="L1305" s="7">
        <v>80385</v>
      </c>
      <c r="M1305" s="7">
        <v>80385</v>
      </c>
    </row>
    <row r="1306" spans="1:13" x14ac:dyDescent="0.4">
      <c r="A1306" s="1" t="s">
        <v>1325</v>
      </c>
      <c r="B1306" s="1" t="str">
        <f>VLOOKUP(A1306,[1]Musa_DArTag_File_For_Marker_Sub!$A$2:$A$5180,1,FALSE)</f>
        <v>DHP4chr04_34672370</v>
      </c>
      <c r="C1306" s="7" t="s">
        <v>1020</v>
      </c>
      <c r="D1306" s="7">
        <v>34672370</v>
      </c>
      <c r="E1306" s="7">
        <f t="shared" si="20"/>
        <v>107883</v>
      </c>
      <c r="F1306" s="7">
        <v>1</v>
      </c>
      <c r="G1306" s="7">
        <v>9.4747189679999995</v>
      </c>
      <c r="H1306" s="3" t="s">
        <v>15</v>
      </c>
      <c r="I1306" s="3" t="s">
        <v>16</v>
      </c>
      <c r="J1306" s="7">
        <v>1384</v>
      </c>
      <c r="K1306" s="3" t="b">
        <v>1</v>
      </c>
      <c r="L1306" s="7">
        <v>107883</v>
      </c>
      <c r="M1306" s="7">
        <v>107883</v>
      </c>
    </row>
    <row r="1307" spans="1:13" x14ac:dyDescent="0.4">
      <c r="A1307" s="1" t="s">
        <v>1326</v>
      </c>
      <c r="B1307" s="1" t="str">
        <f>VLOOKUP(A1307,[1]Musa_DArTag_File_For_Marker_Sub!$A$2:$A$5180,1,FALSE)</f>
        <v>DHP4chr04_34781026</v>
      </c>
      <c r="C1307" s="7" t="s">
        <v>1020</v>
      </c>
      <c r="D1307" s="7">
        <v>34781026</v>
      </c>
      <c r="E1307" s="7">
        <f t="shared" si="20"/>
        <v>108656</v>
      </c>
      <c r="F1307" s="7">
        <v>1</v>
      </c>
      <c r="G1307" s="7">
        <v>7.6978872840000001</v>
      </c>
      <c r="H1307" s="3" t="s">
        <v>15</v>
      </c>
      <c r="I1307" s="3" t="s">
        <v>16</v>
      </c>
      <c r="J1307" s="7">
        <v>1385</v>
      </c>
      <c r="K1307" s="3" t="b">
        <v>1</v>
      </c>
      <c r="L1307" s="7">
        <v>108656</v>
      </c>
      <c r="M1307" s="7">
        <v>108656</v>
      </c>
    </row>
    <row r="1308" spans="1:13" x14ac:dyDescent="0.4">
      <c r="A1308" s="1" t="s">
        <v>1327</v>
      </c>
      <c r="B1308" s="1" t="str">
        <f>VLOOKUP(A1308,[1]Musa_DArTag_File_For_Marker_Sub!$A$2:$A$5180,1,FALSE)</f>
        <v>DHP4chr04_35025243</v>
      </c>
      <c r="C1308" s="7" t="s">
        <v>1020</v>
      </c>
      <c r="D1308" s="7">
        <v>35025243</v>
      </c>
      <c r="E1308" s="7">
        <f t="shared" si="20"/>
        <v>244217</v>
      </c>
      <c r="F1308" s="7">
        <v>1</v>
      </c>
      <c r="G1308" s="7">
        <v>6.8387304149999997</v>
      </c>
      <c r="H1308" s="3" t="s">
        <v>15</v>
      </c>
      <c r="I1308" s="3" t="s">
        <v>16</v>
      </c>
      <c r="J1308" s="7">
        <v>1386</v>
      </c>
      <c r="K1308" s="3" t="b">
        <v>1</v>
      </c>
      <c r="L1308" s="7">
        <v>244217</v>
      </c>
      <c r="M1308" s="7">
        <v>244217</v>
      </c>
    </row>
    <row r="1309" spans="1:13" x14ac:dyDescent="0.4">
      <c r="A1309" s="1" t="s">
        <v>1328</v>
      </c>
      <c r="B1309" s="1" t="str">
        <f>VLOOKUP(A1309,[1]Musa_DArTag_File_For_Marker_Sub!$A$2:$A$5180,1,FALSE)</f>
        <v>DHP4chr04_35134405</v>
      </c>
      <c r="C1309" s="7" t="s">
        <v>1020</v>
      </c>
      <c r="D1309" s="7">
        <v>35134405</v>
      </c>
      <c r="E1309" s="7">
        <f t="shared" si="20"/>
        <v>109162</v>
      </c>
      <c r="F1309" s="7">
        <v>1</v>
      </c>
      <c r="G1309" s="7">
        <v>6.3327387699999997</v>
      </c>
      <c r="H1309" s="3" t="s">
        <v>15</v>
      </c>
      <c r="I1309" s="3" t="s">
        <v>16</v>
      </c>
      <c r="J1309" s="7">
        <v>1387</v>
      </c>
      <c r="K1309" s="3" t="b">
        <v>1</v>
      </c>
      <c r="L1309" s="7">
        <v>109162</v>
      </c>
      <c r="M1309" s="7">
        <v>109162</v>
      </c>
    </row>
    <row r="1310" spans="1:13" x14ac:dyDescent="0.4">
      <c r="A1310" s="1" t="s">
        <v>1329</v>
      </c>
      <c r="B1310" s="1" t="str">
        <f>VLOOKUP(A1310,[1]Musa_DArTag_File_For_Marker_Sub!$A$2:$A$5180,1,FALSE)</f>
        <v>DHP4chr04_35199738</v>
      </c>
      <c r="C1310" s="7" t="s">
        <v>1020</v>
      </c>
      <c r="D1310" s="7">
        <v>35199738</v>
      </c>
      <c r="E1310" s="7">
        <f t="shared" si="20"/>
        <v>65333</v>
      </c>
      <c r="F1310" s="7">
        <v>1</v>
      </c>
      <c r="G1310" s="7">
        <v>6.9778872839999986</v>
      </c>
      <c r="H1310" s="3" t="s">
        <v>15</v>
      </c>
      <c r="I1310" s="3" t="s">
        <v>16</v>
      </c>
      <c r="J1310" s="7">
        <v>1388</v>
      </c>
      <c r="K1310" s="3" t="b">
        <v>1</v>
      </c>
      <c r="L1310" s="7">
        <v>65333</v>
      </c>
      <c r="M1310" s="7">
        <v>65333</v>
      </c>
    </row>
    <row r="1311" spans="1:13" x14ac:dyDescent="0.4">
      <c r="A1311" s="1" t="s">
        <v>1330</v>
      </c>
      <c r="B1311" s="1" t="str">
        <f>VLOOKUP(A1311,[1]Musa_DArTag_File_For_Marker_Sub!$A$2:$A$5180,1,FALSE)</f>
        <v>DHP4chr04_35201125</v>
      </c>
      <c r="C1311" s="7" t="s">
        <v>1020</v>
      </c>
      <c r="D1311" s="7">
        <v>35201125</v>
      </c>
      <c r="E1311" s="7">
        <f t="shared" si="20"/>
        <v>1387</v>
      </c>
      <c r="F1311" s="7">
        <v>1</v>
      </c>
      <c r="G1311" s="7">
        <v>8.3783854270000013</v>
      </c>
      <c r="H1311" s="3" t="s">
        <v>15</v>
      </c>
      <c r="I1311" s="3" t="s">
        <v>16</v>
      </c>
      <c r="J1311" s="7">
        <v>1388</v>
      </c>
      <c r="K1311" s="3" t="b">
        <v>1</v>
      </c>
      <c r="L1311" s="7">
        <v>1387</v>
      </c>
      <c r="M1311" s="7">
        <v>1387</v>
      </c>
    </row>
    <row r="1312" spans="1:13" x14ac:dyDescent="0.4">
      <c r="A1312" s="1" t="s">
        <v>1331</v>
      </c>
      <c r="B1312" s="1" t="str">
        <f>VLOOKUP(A1312,[1]Musa_DArTag_File_For_Marker_Sub!$A$2:$A$5180,1,FALSE)</f>
        <v>DHP4chr04_35245036</v>
      </c>
      <c r="C1312" s="7" t="s">
        <v>1020</v>
      </c>
      <c r="D1312" s="7">
        <v>35245036</v>
      </c>
      <c r="E1312" s="7">
        <f t="shared" si="20"/>
        <v>43911</v>
      </c>
      <c r="F1312" s="7">
        <v>1</v>
      </c>
      <c r="G1312" s="7">
        <v>6.4521447099999998</v>
      </c>
      <c r="H1312" s="3" t="s">
        <v>15</v>
      </c>
      <c r="I1312" s="3" t="s">
        <v>16</v>
      </c>
      <c r="J1312" s="7">
        <v>1388</v>
      </c>
      <c r="K1312" s="3" t="b">
        <v>1</v>
      </c>
      <c r="L1312" s="7">
        <v>43911</v>
      </c>
      <c r="M1312" s="7">
        <v>43911</v>
      </c>
    </row>
    <row r="1313" spans="1:13" x14ac:dyDescent="0.4">
      <c r="A1313" s="1" t="s">
        <v>1332</v>
      </c>
      <c r="B1313" s="1" t="str">
        <f>VLOOKUP(A1313,[1]Musa_DArTag_File_For_Marker_Sub!$A$2:$A$5180,1,FALSE)</f>
        <v>DHP4chr04_35341474</v>
      </c>
      <c r="C1313" s="7" t="s">
        <v>1020</v>
      </c>
      <c r="D1313" s="7">
        <v>35341474</v>
      </c>
      <c r="E1313" s="7">
        <f t="shared" si="20"/>
        <v>96438</v>
      </c>
      <c r="F1313" s="7">
        <v>1</v>
      </c>
      <c r="G1313" s="7">
        <v>6.3184813439999994</v>
      </c>
      <c r="H1313" s="3" t="s">
        <v>15</v>
      </c>
      <c r="I1313" s="3" t="s">
        <v>16</v>
      </c>
      <c r="J1313" s="7">
        <v>1389</v>
      </c>
      <c r="K1313" s="3" t="b">
        <v>1</v>
      </c>
      <c r="L1313" s="7">
        <v>96438</v>
      </c>
      <c r="M1313" s="7">
        <v>96438</v>
      </c>
    </row>
    <row r="1314" spans="1:13" x14ac:dyDescent="0.4">
      <c r="A1314" s="1" t="s">
        <v>1333</v>
      </c>
      <c r="B1314" s="1" t="str">
        <f>VLOOKUP(A1314,[1]Musa_DArTag_File_For_Marker_Sub!$A$2:$A$5180,1,FALSE)</f>
        <v>DHP4chr04_35342207</v>
      </c>
      <c r="C1314" s="7" t="s">
        <v>1020</v>
      </c>
      <c r="D1314" s="7">
        <v>35342207</v>
      </c>
      <c r="E1314" s="7">
        <f t="shared" si="20"/>
        <v>733</v>
      </c>
      <c r="F1314" s="7">
        <v>1</v>
      </c>
      <c r="G1314" s="7">
        <v>9.2608575819999999</v>
      </c>
      <c r="H1314" s="3" t="s">
        <v>15</v>
      </c>
      <c r="I1314" s="3" t="s">
        <v>16</v>
      </c>
      <c r="J1314" s="7">
        <v>1389</v>
      </c>
      <c r="K1314" s="3" t="b">
        <v>1</v>
      </c>
      <c r="L1314" s="7">
        <v>733</v>
      </c>
      <c r="M1314" s="7">
        <v>733</v>
      </c>
    </row>
    <row r="1315" spans="1:13" x14ac:dyDescent="0.4">
      <c r="A1315" s="1" t="s">
        <v>1334</v>
      </c>
      <c r="B1315" s="1" t="str">
        <f>VLOOKUP(A1315,[1]Musa_DArTag_File_For_Marker_Sub!$A$2:$A$5180,1,FALSE)</f>
        <v>DHP4chr04_35347330</v>
      </c>
      <c r="C1315" s="7" t="s">
        <v>1020</v>
      </c>
      <c r="D1315" s="7">
        <v>35347330</v>
      </c>
      <c r="E1315" s="7">
        <f t="shared" si="20"/>
        <v>5123</v>
      </c>
      <c r="F1315" s="7">
        <v>1</v>
      </c>
      <c r="G1315" s="7">
        <v>8.883035799</v>
      </c>
      <c r="H1315" s="3" t="s">
        <v>15</v>
      </c>
      <c r="I1315" s="3" t="s">
        <v>16</v>
      </c>
      <c r="J1315" s="7">
        <v>1389</v>
      </c>
      <c r="K1315" s="3" t="b">
        <v>1</v>
      </c>
      <c r="L1315" s="7">
        <v>5123</v>
      </c>
      <c r="M1315" s="7">
        <v>5123</v>
      </c>
    </row>
    <row r="1316" spans="1:13" x14ac:dyDescent="0.4">
      <c r="A1316" s="1" t="s">
        <v>1335</v>
      </c>
      <c r="B1316" s="1" t="str">
        <f>VLOOKUP(A1316,[1]Musa_DArTag_File_For_Marker_Sub!$A$2:$A$5180,1,FALSE)</f>
        <v>DHP4chr04_35349146</v>
      </c>
      <c r="C1316" s="7" t="s">
        <v>1020</v>
      </c>
      <c r="D1316" s="7">
        <v>35349146</v>
      </c>
      <c r="E1316" s="7">
        <f t="shared" si="20"/>
        <v>1816</v>
      </c>
      <c r="F1316" s="7">
        <v>1</v>
      </c>
      <c r="G1316" s="7">
        <v>9.6458080769999999</v>
      </c>
      <c r="H1316" s="3" t="s">
        <v>15</v>
      </c>
      <c r="I1316" s="3" t="s">
        <v>16</v>
      </c>
      <c r="J1316" s="7">
        <v>1389</v>
      </c>
      <c r="K1316" s="3" t="b">
        <v>1</v>
      </c>
      <c r="L1316" s="7">
        <v>1816</v>
      </c>
      <c r="M1316" s="7">
        <v>1816</v>
      </c>
    </row>
    <row r="1317" spans="1:13" x14ac:dyDescent="0.4">
      <c r="A1317" s="1" t="s">
        <v>1336</v>
      </c>
      <c r="B1317" s="1" t="str">
        <f>VLOOKUP(A1317,[1]Musa_DArTag_File_For_Marker_Sub!$A$2:$A$5180,1,FALSE)</f>
        <v>DHP4chr04_35455430</v>
      </c>
      <c r="C1317" s="7" t="s">
        <v>1020</v>
      </c>
      <c r="D1317" s="7">
        <v>35455430</v>
      </c>
      <c r="E1317" s="7">
        <f t="shared" si="20"/>
        <v>106284</v>
      </c>
      <c r="F1317" s="7">
        <v>1</v>
      </c>
      <c r="G1317" s="7">
        <v>6.6695704530000004</v>
      </c>
      <c r="H1317" s="3" t="s">
        <v>15</v>
      </c>
      <c r="I1317" s="3" t="s">
        <v>16</v>
      </c>
      <c r="J1317" s="7">
        <v>1390</v>
      </c>
      <c r="K1317" s="3" t="b">
        <v>1</v>
      </c>
      <c r="L1317" s="7">
        <v>106284</v>
      </c>
      <c r="M1317" s="7">
        <v>106284</v>
      </c>
    </row>
    <row r="1318" spans="1:13" x14ac:dyDescent="0.4">
      <c r="A1318" s="1" t="s">
        <v>1337</v>
      </c>
      <c r="B1318" s="1" t="str">
        <f>VLOOKUP(A1318,[1]Musa_DArTag_File_For_Marker_Sub!$A$2:$A$5180,1,FALSE)</f>
        <v>DHP4chr04_35462988</v>
      </c>
      <c r="C1318" s="7" t="s">
        <v>1020</v>
      </c>
      <c r="D1318" s="7">
        <v>35462988</v>
      </c>
      <c r="E1318" s="7">
        <f t="shared" si="20"/>
        <v>7558</v>
      </c>
      <c r="F1318" s="7">
        <v>1</v>
      </c>
      <c r="G1318" s="7">
        <v>6.6303625320000004</v>
      </c>
      <c r="H1318" s="3" t="s">
        <v>15</v>
      </c>
      <c r="I1318" s="3" t="s">
        <v>16</v>
      </c>
      <c r="J1318" s="7">
        <v>1390</v>
      </c>
      <c r="K1318" s="3" t="b">
        <v>1</v>
      </c>
      <c r="L1318" s="7">
        <v>7558</v>
      </c>
      <c r="M1318" s="7">
        <v>7558</v>
      </c>
    </row>
    <row r="1319" spans="1:13" x14ac:dyDescent="0.4">
      <c r="A1319" s="1" t="s">
        <v>1338</v>
      </c>
      <c r="B1319" s="1" t="str">
        <f>VLOOKUP(A1319,[1]Musa_DArTag_File_For_Marker_Sub!$A$2:$A$5180,1,FALSE)</f>
        <v>DHP4chr04_35605344</v>
      </c>
      <c r="C1319" s="7" t="s">
        <v>1020</v>
      </c>
      <c r="D1319" s="7">
        <v>35605344</v>
      </c>
      <c r="E1319" s="7">
        <f t="shared" si="20"/>
        <v>142356</v>
      </c>
      <c r="F1319" s="7">
        <v>1</v>
      </c>
      <c r="G1319" s="7">
        <v>6.6374912449999997</v>
      </c>
      <c r="H1319" s="3" t="s">
        <v>15</v>
      </c>
      <c r="I1319" s="3" t="s">
        <v>16</v>
      </c>
      <c r="J1319" s="7">
        <v>1391</v>
      </c>
      <c r="K1319" s="3" t="b">
        <v>1</v>
      </c>
      <c r="L1319" s="7">
        <v>142356</v>
      </c>
      <c r="M1319" s="7">
        <v>142356</v>
      </c>
    </row>
    <row r="1320" spans="1:13" x14ac:dyDescent="0.4">
      <c r="A1320" s="1" t="s">
        <v>1339</v>
      </c>
      <c r="B1320" s="1" t="str">
        <f>VLOOKUP(A1320,[1]Musa_DArTag_File_For_Marker_Sub!$A$2:$A$5180,1,FALSE)</f>
        <v>DHP4chr04_35641302</v>
      </c>
      <c r="C1320" s="7" t="s">
        <v>1020</v>
      </c>
      <c r="D1320" s="7">
        <v>35641302</v>
      </c>
      <c r="E1320" s="7">
        <f t="shared" si="20"/>
        <v>35958</v>
      </c>
      <c r="F1320" s="7">
        <v>1</v>
      </c>
      <c r="G1320" s="7">
        <v>6.4396694630000004</v>
      </c>
      <c r="H1320" s="3" t="s">
        <v>15</v>
      </c>
      <c r="I1320" s="3" t="s">
        <v>16</v>
      </c>
      <c r="J1320" s="7">
        <v>1391</v>
      </c>
      <c r="K1320" s="3" t="b">
        <v>1</v>
      </c>
      <c r="L1320" s="7">
        <v>35958</v>
      </c>
      <c r="M1320" s="7">
        <v>35958</v>
      </c>
    </row>
    <row r="1321" spans="1:13" x14ac:dyDescent="0.4">
      <c r="A1321" s="1" t="s">
        <v>1340</v>
      </c>
      <c r="B1321" s="1" t="str">
        <f>VLOOKUP(A1321,[1]Musa_DArTag_File_For_Marker_Sub!$A$2:$A$5180,1,FALSE)</f>
        <v>DHP4chr04_35660222</v>
      </c>
      <c r="C1321" s="7" t="s">
        <v>1020</v>
      </c>
      <c r="D1321" s="7">
        <v>35660222</v>
      </c>
      <c r="E1321" s="7">
        <f t="shared" si="20"/>
        <v>18920</v>
      </c>
      <c r="F1321" s="7">
        <v>1</v>
      </c>
      <c r="G1321" s="7">
        <v>7.2523427299999996</v>
      </c>
      <c r="H1321" s="3" t="s">
        <v>15</v>
      </c>
      <c r="I1321" s="3" t="s">
        <v>16</v>
      </c>
      <c r="J1321" s="7">
        <v>1391</v>
      </c>
      <c r="K1321" s="3" t="b">
        <v>1</v>
      </c>
      <c r="L1321" s="7">
        <v>18920</v>
      </c>
      <c r="M1321" s="7">
        <v>18920</v>
      </c>
    </row>
    <row r="1322" spans="1:13" x14ac:dyDescent="0.4">
      <c r="A1322" s="1" t="s">
        <v>1341</v>
      </c>
      <c r="B1322" s="1" t="str">
        <f>VLOOKUP(A1322,[1]Musa_DArTag_File_For_Marker_Sub!$A$2:$A$5180,1,FALSE)</f>
        <v>DHP4chr04_35682134</v>
      </c>
      <c r="C1322" s="7" t="s">
        <v>1020</v>
      </c>
      <c r="D1322" s="7">
        <v>35682134</v>
      </c>
      <c r="E1322" s="7">
        <f t="shared" si="20"/>
        <v>21912</v>
      </c>
      <c r="F1322" s="7">
        <v>1</v>
      </c>
      <c r="G1322" s="7">
        <v>7.2879862940000004</v>
      </c>
      <c r="H1322" s="3" t="s">
        <v>15</v>
      </c>
      <c r="I1322" s="3" t="s">
        <v>16</v>
      </c>
      <c r="J1322" s="7">
        <v>1392</v>
      </c>
      <c r="K1322" s="3" t="b">
        <v>1</v>
      </c>
      <c r="L1322" s="7">
        <v>21912</v>
      </c>
      <c r="M1322" s="7">
        <v>21912</v>
      </c>
    </row>
    <row r="1323" spans="1:13" x14ac:dyDescent="0.4">
      <c r="A1323" s="1" t="s">
        <v>1342</v>
      </c>
      <c r="B1323" s="1" t="str">
        <f>VLOOKUP(A1323,[1]Musa_DArTag_File_For_Marker_Sub!$A$2:$A$5180,1,FALSE)</f>
        <v>DHP4chr04_35702470</v>
      </c>
      <c r="C1323" s="7" t="s">
        <v>1020</v>
      </c>
      <c r="D1323" s="7">
        <v>35702470</v>
      </c>
      <c r="E1323" s="7">
        <f t="shared" si="20"/>
        <v>20336</v>
      </c>
      <c r="F1323" s="7">
        <v>1</v>
      </c>
      <c r="G1323" s="7">
        <v>9.5369482370000007</v>
      </c>
      <c r="H1323" s="3" t="s">
        <v>15</v>
      </c>
      <c r="I1323" s="3" t="s">
        <v>16</v>
      </c>
      <c r="J1323" s="7">
        <v>1392</v>
      </c>
      <c r="K1323" s="3" t="b">
        <v>1</v>
      </c>
      <c r="L1323" s="7">
        <v>20336</v>
      </c>
      <c r="M1323" s="7">
        <v>20336</v>
      </c>
    </row>
    <row r="1324" spans="1:13" x14ac:dyDescent="0.4">
      <c r="A1324" s="1" t="s">
        <v>1343</v>
      </c>
      <c r="B1324" s="1" t="str">
        <f>VLOOKUP(A1324,[1]Musa_DArTag_File_For_Marker_Sub!$A$2:$A$5180,1,FALSE)</f>
        <v>DHP4chr04_35763109</v>
      </c>
      <c r="C1324" s="7" t="s">
        <v>1020</v>
      </c>
      <c r="D1324" s="7">
        <v>35763109</v>
      </c>
      <c r="E1324" s="7">
        <f t="shared" si="20"/>
        <v>60639</v>
      </c>
      <c r="F1324" s="7">
        <v>1</v>
      </c>
      <c r="G1324" s="7">
        <v>7.9579383360000007</v>
      </c>
      <c r="H1324" s="3" t="s">
        <v>15</v>
      </c>
      <c r="I1324" s="3" t="s">
        <v>16</v>
      </c>
      <c r="J1324" s="7">
        <v>1392</v>
      </c>
      <c r="K1324" s="3" t="b">
        <v>1</v>
      </c>
      <c r="L1324" s="7">
        <v>60639</v>
      </c>
      <c r="M1324" s="7">
        <v>60639</v>
      </c>
    </row>
    <row r="1325" spans="1:13" x14ac:dyDescent="0.4">
      <c r="A1325" s="1" t="s">
        <v>1344</v>
      </c>
      <c r="B1325" s="1" t="str">
        <f>VLOOKUP(A1325,[1]Musa_DArTag_File_For_Marker_Sub!$A$2:$A$5180,1,FALSE)</f>
        <v>DHP4chr04_35770109</v>
      </c>
      <c r="C1325" s="7" t="s">
        <v>1020</v>
      </c>
      <c r="D1325" s="7">
        <v>35770109</v>
      </c>
      <c r="E1325" s="7">
        <f t="shared" si="20"/>
        <v>7000</v>
      </c>
      <c r="F1325" s="7">
        <v>1</v>
      </c>
      <c r="G1325" s="7">
        <v>8.7404615420000003</v>
      </c>
      <c r="H1325" s="3" t="s">
        <v>15</v>
      </c>
      <c r="I1325" s="3" t="s">
        <v>16</v>
      </c>
      <c r="J1325" s="7">
        <v>1392</v>
      </c>
      <c r="K1325" s="3" t="b">
        <v>1</v>
      </c>
      <c r="L1325" s="7">
        <v>7000</v>
      </c>
      <c r="M1325" s="7">
        <v>7000</v>
      </c>
    </row>
    <row r="1326" spans="1:13" x14ac:dyDescent="0.4">
      <c r="A1326" s="1" t="s">
        <v>1345</v>
      </c>
      <c r="B1326" s="1" t="str">
        <f>VLOOKUP(A1326,[1]Musa_DArTag_File_For_Marker_Sub!$A$2:$A$5180,1,FALSE)</f>
        <v>DHP4chr04_35770962</v>
      </c>
      <c r="C1326" s="7" t="s">
        <v>1020</v>
      </c>
      <c r="D1326" s="7">
        <v>35770962</v>
      </c>
      <c r="E1326" s="7">
        <f t="shared" si="20"/>
        <v>853</v>
      </c>
      <c r="F1326" s="7">
        <v>1</v>
      </c>
      <c r="G1326" s="7">
        <v>9.0291744129999998</v>
      </c>
      <c r="H1326" s="3" t="s">
        <v>15</v>
      </c>
      <c r="I1326" s="3" t="s">
        <v>16</v>
      </c>
      <c r="J1326" s="7">
        <v>1392</v>
      </c>
      <c r="K1326" s="3" t="b">
        <v>1</v>
      </c>
      <c r="L1326" s="7">
        <v>853</v>
      </c>
      <c r="M1326" s="7">
        <v>853</v>
      </c>
    </row>
    <row r="1327" spans="1:13" x14ac:dyDescent="0.4">
      <c r="A1327" s="1" t="s">
        <v>1346</v>
      </c>
      <c r="B1327" s="1" t="str">
        <f>VLOOKUP(A1327,[1]Musa_DArTag_File_For_Marker_Sub!$A$2:$A$5180,1,FALSE)</f>
        <v>DHP4chr04_35807873</v>
      </c>
      <c r="C1327" s="7" t="s">
        <v>1020</v>
      </c>
      <c r="D1327" s="7">
        <v>35807873</v>
      </c>
      <c r="E1327" s="7">
        <f t="shared" si="20"/>
        <v>36911</v>
      </c>
      <c r="F1327" s="7">
        <v>1</v>
      </c>
      <c r="G1327" s="7">
        <v>6.3594714429999986</v>
      </c>
      <c r="H1327" s="3" t="s">
        <v>15</v>
      </c>
      <c r="I1327" s="3" t="s">
        <v>16</v>
      </c>
      <c r="J1327" s="7">
        <v>1393</v>
      </c>
      <c r="K1327" s="3" t="b">
        <v>1</v>
      </c>
      <c r="L1327" s="7">
        <v>36911</v>
      </c>
      <c r="M1327" s="7">
        <v>36911</v>
      </c>
    </row>
    <row r="1328" spans="1:13" x14ac:dyDescent="0.4">
      <c r="A1328" s="1" t="s">
        <v>1347</v>
      </c>
      <c r="B1328" s="1" t="str">
        <f>VLOOKUP(A1328,[1]Musa_DArTag_File_For_Marker_Sub!$A$2:$A$5180,1,FALSE)</f>
        <v>DHP4chr04_35808602</v>
      </c>
      <c r="C1328" s="7" t="s">
        <v>1020</v>
      </c>
      <c r="D1328" s="7">
        <v>35808602</v>
      </c>
      <c r="E1328" s="7">
        <f t="shared" si="20"/>
        <v>729</v>
      </c>
      <c r="F1328" s="7">
        <v>1</v>
      </c>
      <c r="G1328" s="7">
        <v>6.3844219379999991</v>
      </c>
      <c r="H1328" s="3" t="s">
        <v>15</v>
      </c>
      <c r="I1328" s="3" t="s">
        <v>16</v>
      </c>
      <c r="J1328" s="7">
        <v>1393</v>
      </c>
      <c r="K1328" s="3" t="b">
        <v>1</v>
      </c>
      <c r="L1328" s="7">
        <v>729</v>
      </c>
      <c r="M1328" s="7">
        <v>729</v>
      </c>
    </row>
    <row r="1329" spans="1:13" x14ac:dyDescent="0.4">
      <c r="A1329" s="1" t="s">
        <v>1348</v>
      </c>
      <c r="B1329" s="1" t="str">
        <f>VLOOKUP(A1329,[1]Musa_DArTag_File_For_Marker_Sub!$A$2:$A$5180,1,FALSE)</f>
        <v>DHP4chr04_35836886</v>
      </c>
      <c r="C1329" s="7" t="s">
        <v>1020</v>
      </c>
      <c r="D1329" s="7">
        <v>35836886</v>
      </c>
      <c r="E1329" s="7">
        <f t="shared" si="20"/>
        <v>28284</v>
      </c>
      <c r="F1329" s="7">
        <v>1</v>
      </c>
      <c r="G1329" s="7">
        <v>7.1008575820000006</v>
      </c>
      <c r="H1329" s="3" t="s">
        <v>15</v>
      </c>
      <c r="I1329" s="3" t="s">
        <v>16</v>
      </c>
      <c r="J1329" s="7">
        <v>1393</v>
      </c>
      <c r="K1329" s="3" t="b">
        <v>1</v>
      </c>
      <c r="L1329" s="7">
        <v>28284</v>
      </c>
      <c r="M1329" s="7">
        <v>28284</v>
      </c>
    </row>
    <row r="1330" spans="1:13" x14ac:dyDescent="0.4">
      <c r="A1330" s="1" t="s">
        <v>1349</v>
      </c>
      <c r="B1330" s="1" t="str">
        <f>VLOOKUP(A1330,[1]Musa_DArTag_File_For_Marker_Sub!$A$2:$A$5180,1,FALSE)</f>
        <v>DHP4chr04_36025992</v>
      </c>
      <c r="C1330" s="7" t="s">
        <v>1020</v>
      </c>
      <c r="D1330" s="7">
        <v>36025992</v>
      </c>
      <c r="E1330" s="7">
        <f t="shared" si="20"/>
        <v>189106</v>
      </c>
      <c r="F1330" s="7">
        <v>1</v>
      </c>
      <c r="G1330" s="7">
        <v>7.5665000109999996</v>
      </c>
      <c r="H1330" s="3" t="s">
        <v>15</v>
      </c>
      <c r="I1330" s="3" t="s">
        <v>16</v>
      </c>
      <c r="J1330" s="7">
        <v>1394</v>
      </c>
      <c r="K1330" s="3" t="b">
        <v>1</v>
      </c>
      <c r="L1330" s="7">
        <v>189106</v>
      </c>
      <c r="M1330" s="7">
        <v>189106</v>
      </c>
    </row>
    <row r="1331" spans="1:13" x14ac:dyDescent="0.4">
      <c r="A1331" s="1" t="s">
        <v>1350</v>
      </c>
      <c r="B1331" s="1" t="str">
        <f>VLOOKUP(A1331,[1]Musa_DArTag_File_For_Marker_Sub!$A$2:$A$5180,1,FALSE)</f>
        <v>DHP4chr04_36040687</v>
      </c>
      <c r="C1331" s="7" t="s">
        <v>1020</v>
      </c>
      <c r="D1331" s="7">
        <v>36040687</v>
      </c>
      <c r="E1331" s="7">
        <f t="shared" si="20"/>
        <v>14695</v>
      </c>
      <c r="F1331" s="7">
        <v>1</v>
      </c>
      <c r="G1331" s="7">
        <v>8.9329367889999993</v>
      </c>
      <c r="H1331" s="3" t="s">
        <v>15</v>
      </c>
      <c r="I1331" s="3" t="s">
        <v>16</v>
      </c>
      <c r="J1331" s="7">
        <v>1394</v>
      </c>
      <c r="K1331" s="3" t="b">
        <v>1</v>
      </c>
      <c r="L1331" s="7">
        <v>14695</v>
      </c>
      <c r="M1331" s="7">
        <v>14695</v>
      </c>
    </row>
    <row r="1332" spans="1:13" x14ac:dyDescent="0.4">
      <c r="A1332" s="1" t="s">
        <v>1351</v>
      </c>
      <c r="B1332" s="1" t="str">
        <f>VLOOKUP(A1332,[1]Musa_DArTag_File_For_Marker_Sub!$A$2:$A$5180,1,FALSE)</f>
        <v>DHP4chr04_36094316</v>
      </c>
      <c r="C1332" s="7" t="s">
        <v>1020</v>
      </c>
      <c r="D1332" s="7">
        <v>36094316</v>
      </c>
      <c r="E1332" s="7">
        <f t="shared" si="20"/>
        <v>53629</v>
      </c>
      <c r="F1332" s="7">
        <v>1</v>
      </c>
      <c r="G1332" s="7">
        <v>6.9351150070000003</v>
      </c>
      <c r="H1332" s="3" t="s">
        <v>15</v>
      </c>
      <c r="I1332" s="3" t="s">
        <v>16</v>
      </c>
      <c r="J1332" s="7">
        <v>1395</v>
      </c>
      <c r="K1332" s="3" t="b">
        <v>1</v>
      </c>
      <c r="L1332" s="7">
        <v>53629</v>
      </c>
      <c r="M1332" s="7">
        <v>53629</v>
      </c>
    </row>
    <row r="1333" spans="1:13" x14ac:dyDescent="0.4">
      <c r="A1333" s="1" t="s">
        <v>1352</v>
      </c>
      <c r="B1333" s="1" t="str">
        <f>VLOOKUP(A1333,[1]Musa_DArTag_File_For_Marker_Sub!$A$2:$A$5180,1,FALSE)</f>
        <v>DHP4chr04_36147338</v>
      </c>
      <c r="C1333" s="7" t="s">
        <v>1020</v>
      </c>
      <c r="D1333" s="7">
        <v>36147338</v>
      </c>
      <c r="E1333" s="7">
        <f t="shared" si="20"/>
        <v>53022</v>
      </c>
      <c r="F1333" s="7">
        <v>1</v>
      </c>
      <c r="G1333" s="7">
        <v>6.9723937810000001</v>
      </c>
      <c r="H1333" s="3" t="s">
        <v>15</v>
      </c>
      <c r="I1333" s="3" t="s">
        <v>16</v>
      </c>
      <c r="J1333" s="7">
        <v>1395</v>
      </c>
      <c r="K1333" s="3" t="b">
        <v>1</v>
      </c>
      <c r="L1333" s="7">
        <v>53022</v>
      </c>
      <c r="M1333" s="7">
        <v>53022</v>
      </c>
    </row>
    <row r="1334" spans="1:13" x14ac:dyDescent="0.4">
      <c r="A1334" s="1" t="s">
        <v>1353</v>
      </c>
      <c r="B1334" s="1" t="str">
        <f>VLOOKUP(A1334,[1]Musa_DArTag_File_For_Marker_Sub!$A$2:$A$5180,1,FALSE)</f>
        <v>DHP4chr04_36255611</v>
      </c>
      <c r="C1334" s="7" t="s">
        <v>1020</v>
      </c>
      <c r="D1334" s="7">
        <v>36255611</v>
      </c>
      <c r="E1334" s="7">
        <f t="shared" si="20"/>
        <v>108273</v>
      </c>
      <c r="F1334" s="7">
        <v>1</v>
      </c>
      <c r="G1334" s="7">
        <v>6.498481344</v>
      </c>
      <c r="H1334" s="3" t="s">
        <v>15</v>
      </c>
      <c r="I1334" s="3" t="s">
        <v>16</v>
      </c>
      <c r="J1334" s="7">
        <v>1396</v>
      </c>
      <c r="K1334" s="3" t="b">
        <v>1</v>
      </c>
      <c r="L1334" s="7">
        <v>108273</v>
      </c>
      <c r="M1334" s="7">
        <v>108273</v>
      </c>
    </row>
    <row r="1335" spans="1:13" x14ac:dyDescent="0.4">
      <c r="A1335" s="1" t="s">
        <v>1354</v>
      </c>
      <c r="B1335" s="1" t="str">
        <f>VLOOKUP(A1335,[1]Musa_DArTag_File_For_Marker_Sub!$A$2:$A$5180,1,FALSE)</f>
        <v>DHP4chr04_36460539</v>
      </c>
      <c r="C1335" s="7" t="s">
        <v>1020</v>
      </c>
      <c r="D1335" s="7">
        <v>36460539</v>
      </c>
      <c r="E1335" s="7">
        <f t="shared" si="20"/>
        <v>204928</v>
      </c>
      <c r="F1335" s="7">
        <v>1</v>
      </c>
      <c r="G1335" s="7">
        <v>7.3842239179999991</v>
      </c>
      <c r="H1335" s="3" t="s">
        <v>15</v>
      </c>
      <c r="I1335" s="3" t="s">
        <v>16</v>
      </c>
      <c r="J1335" s="7">
        <v>1398</v>
      </c>
      <c r="K1335" s="3" t="b">
        <v>1</v>
      </c>
      <c r="L1335" s="7">
        <v>204928</v>
      </c>
      <c r="M1335" s="7">
        <v>204928</v>
      </c>
    </row>
    <row r="1336" spans="1:13" x14ac:dyDescent="0.4">
      <c r="A1336" s="1" t="s">
        <v>1355</v>
      </c>
      <c r="B1336" s="1" t="str">
        <f>VLOOKUP(A1336,[1]Musa_DArTag_File_For_Marker_Sub!$A$2:$A$5180,1,FALSE)</f>
        <v>DHP4chr04_36513640</v>
      </c>
      <c r="C1336" s="7" t="s">
        <v>1020</v>
      </c>
      <c r="D1336" s="7">
        <v>36513640</v>
      </c>
      <c r="E1336" s="7">
        <f t="shared" si="20"/>
        <v>53101</v>
      </c>
      <c r="F1336" s="7">
        <v>1</v>
      </c>
      <c r="G1336" s="7">
        <v>6.5893724329999994</v>
      </c>
      <c r="H1336" s="3" t="s">
        <v>15</v>
      </c>
      <c r="I1336" s="3" t="s">
        <v>16</v>
      </c>
      <c r="J1336" s="7">
        <v>1398</v>
      </c>
      <c r="K1336" s="3" t="b">
        <v>1</v>
      </c>
      <c r="L1336" s="7">
        <v>53101</v>
      </c>
      <c r="M1336" s="7">
        <v>53101</v>
      </c>
    </row>
    <row r="1337" spans="1:13" x14ac:dyDescent="0.4">
      <c r="A1337" s="1" t="s">
        <v>1356</v>
      </c>
      <c r="B1337" s="1" t="str">
        <f>VLOOKUP(A1337,[1]Musa_DArTag_File_For_Marker_Sub!$A$2:$A$5180,1,FALSE)</f>
        <v>DHP4chr04_36654243</v>
      </c>
      <c r="C1337" s="7" t="s">
        <v>1020</v>
      </c>
      <c r="D1337" s="7">
        <v>36654243</v>
      </c>
      <c r="E1337" s="7">
        <f t="shared" si="20"/>
        <v>140603</v>
      </c>
      <c r="F1337" s="7">
        <v>1</v>
      </c>
      <c r="G1337" s="7">
        <v>8.1021478029999994</v>
      </c>
      <c r="H1337" s="3" t="s">
        <v>15</v>
      </c>
      <c r="I1337" s="3" t="s">
        <v>16</v>
      </c>
      <c r="J1337" s="7">
        <v>1399</v>
      </c>
      <c r="K1337" s="3" t="b">
        <v>1</v>
      </c>
      <c r="L1337" s="7">
        <v>140603</v>
      </c>
      <c r="M1337" s="7">
        <v>140603</v>
      </c>
    </row>
    <row r="1338" spans="1:13" x14ac:dyDescent="0.4">
      <c r="A1338" s="1" t="s">
        <v>1357</v>
      </c>
      <c r="B1338" s="1" t="str">
        <f>VLOOKUP(A1338,[1]Musa_DArTag_File_For_Marker_Sub!$A$2:$A$5180,1,FALSE)</f>
        <v>DHP4chr04_36717317</v>
      </c>
      <c r="C1338" s="7" t="s">
        <v>1020</v>
      </c>
      <c r="D1338" s="7">
        <v>36717317</v>
      </c>
      <c r="E1338" s="7">
        <f t="shared" si="20"/>
        <v>63074</v>
      </c>
      <c r="F1338" s="7">
        <v>1</v>
      </c>
      <c r="G1338" s="7">
        <v>6.9671942150000001</v>
      </c>
      <c r="H1338" s="3" t="s">
        <v>15</v>
      </c>
      <c r="I1338" s="3" t="s">
        <v>16</v>
      </c>
      <c r="J1338" s="7">
        <v>1400</v>
      </c>
      <c r="K1338" s="3" t="b">
        <v>1</v>
      </c>
      <c r="L1338" s="7">
        <v>63074</v>
      </c>
      <c r="M1338" s="7">
        <v>63074</v>
      </c>
    </row>
    <row r="1339" spans="1:13" x14ac:dyDescent="0.4">
      <c r="A1339" s="1" t="s">
        <v>1358</v>
      </c>
      <c r="B1339" s="1" t="str">
        <f>VLOOKUP(A1339,[1]Musa_DArTag_File_For_Marker_Sub!$A$2:$A$5180,1,FALSE)</f>
        <v>DHP4chr04_36781167</v>
      </c>
      <c r="C1339" s="7" t="s">
        <v>1020</v>
      </c>
      <c r="D1339" s="7">
        <v>36781167</v>
      </c>
      <c r="E1339" s="7">
        <f t="shared" si="20"/>
        <v>63850</v>
      </c>
      <c r="F1339" s="7">
        <v>1</v>
      </c>
      <c r="G1339" s="7">
        <v>9.0201165539999995</v>
      </c>
      <c r="H1339" s="3" t="s">
        <v>15</v>
      </c>
      <c r="I1339" s="3" t="s">
        <v>16</v>
      </c>
      <c r="J1339" s="7">
        <v>1400</v>
      </c>
      <c r="K1339" s="3" t="b">
        <v>1</v>
      </c>
      <c r="L1339" s="7">
        <v>54471</v>
      </c>
      <c r="M1339" s="7">
        <v>63850</v>
      </c>
    </row>
    <row r="1340" spans="1:13" x14ac:dyDescent="0.4">
      <c r="A1340" s="1" t="s">
        <v>1359</v>
      </c>
      <c r="B1340" s="1" t="str">
        <f>VLOOKUP(A1340,[1]Musa_DArTag_File_For_Marker_Sub!$A$2:$A$5180,1,FALSE)</f>
        <v>DHP4chr04_37098472</v>
      </c>
      <c r="C1340" s="7" t="s">
        <v>1020</v>
      </c>
      <c r="D1340" s="7">
        <v>37098472</v>
      </c>
      <c r="E1340" s="7">
        <f t="shared" si="20"/>
        <v>317305</v>
      </c>
      <c r="F1340" s="7">
        <v>1</v>
      </c>
      <c r="G1340" s="7">
        <v>7.266600156</v>
      </c>
      <c r="H1340" s="3" t="s">
        <v>15</v>
      </c>
      <c r="I1340" s="3" t="s">
        <v>16</v>
      </c>
      <c r="J1340" s="7">
        <v>1403</v>
      </c>
      <c r="K1340" s="3" t="b">
        <v>1</v>
      </c>
      <c r="L1340" s="7">
        <v>317305</v>
      </c>
      <c r="M1340" s="7">
        <v>317305</v>
      </c>
    </row>
    <row r="1341" spans="1:13" x14ac:dyDescent="0.4">
      <c r="A1341" s="1" t="s">
        <v>1360</v>
      </c>
      <c r="B1341" s="1" t="str">
        <f>VLOOKUP(A1341,[1]Musa_DArTag_File_For_Marker_Sub!$A$2:$A$5180,1,FALSE)</f>
        <v>DHP4chr04_37154502</v>
      </c>
      <c r="C1341" s="7" t="s">
        <v>1020</v>
      </c>
      <c r="D1341" s="7">
        <v>37154502</v>
      </c>
      <c r="E1341" s="7">
        <f t="shared" si="20"/>
        <v>56030</v>
      </c>
      <c r="F1341" s="7">
        <v>1</v>
      </c>
      <c r="G1341" s="7">
        <v>6.2168971849999997</v>
      </c>
      <c r="H1341" s="3" t="s">
        <v>15</v>
      </c>
      <c r="I1341" s="3" t="s">
        <v>16</v>
      </c>
      <c r="J1341" s="7">
        <v>1403</v>
      </c>
      <c r="K1341" s="3" t="b">
        <v>1</v>
      </c>
      <c r="L1341" s="7">
        <v>56030</v>
      </c>
      <c r="M1341" s="7">
        <v>56030</v>
      </c>
    </row>
    <row r="1342" spans="1:13" x14ac:dyDescent="0.4">
      <c r="A1342" s="1" t="s">
        <v>1361</v>
      </c>
      <c r="B1342" s="1" t="str">
        <f>VLOOKUP(A1342,[1]Musa_DArTag_File_For_Marker_Sub!$A$2:$A$5180,1,FALSE)</f>
        <v>DHP4chr04_37438216</v>
      </c>
      <c r="C1342" s="7" t="s">
        <v>1020</v>
      </c>
      <c r="D1342" s="7">
        <v>37438216</v>
      </c>
      <c r="E1342" s="7">
        <f t="shared" si="20"/>
        <v>283714</v>
      </c>
      <c r="F1342" s="7">
        <v>1</v>
      </c>
      <c r="G1342" s="7">
        <v>9.2198674829999998</v>
      </c>
      <c r="H1342" s="3" t="s">
        <v>15</v>
      </c>
      <c r="I1342" s="3" t="s">
        <v>16</v>
      </c>
      <c r="J1342" s="7">
        <v>1405</v>
      </c>
      <c r="K1342" s="3" t="b">
        <v>1</v>
      </c>
      <c r="L1342" s="7">
        <v>283714</v>
      </c>
      <c r="M1342" s="7">
        <v>283714</v>
      </c>
    </row>
    <row r="1343" spans="1:13" x14ac:dyDescent="0.4">
      <c r="A1343" s="1" t="s">
        <v>1362</v>
      </c>
      <c r="B1343" s="1" t="str">
        <f>VLOOKUP(A1343,[1]Musa_DArTag_File_For_Marker_Sub!$A$2:$A$5180,1,FALSE)</f>
        <v>DHP4chr04_37455245</v>
      </c>
      <c r="C1343" s="7" t="s">
        <v>1020</v>
      </c>
      <c r="D1343" s="7">
        <v>37455245</v>
      </c>
      <c r="E1343" s="7">
        <f t="shared" si="20"/>
        <v>17029</v>
      </c>
      <c r="F1343" s="7">
        <v>1</v>
      </c>
      <c r="G1343" s="7">
        <v>7.5660060960000006</v>
      </c>
      <c r="H1343" s="3" t="s">
        <v>15</v>
      </c>
      <c r="I1343" s="3" t="s">
        <v>16</v>
      </c>
      <c r="J1343" s="7">
        <v>1405</v>
      </c>
      <c r="K1343" s="3" t="b">
        <v>1</v>
      </c>
      <c r="L1343" s="7">
        <v>17029</v>
      </c>
      <c r="M1343" s="7">
        <v>17029</v>
      </c>
    </row>
    <row r="1344" spans="1:13" x14ac:dyDescent="0.4">
      <c r="A1344" s="1" t="s">
        <v>1363</v>
      </c>
      <c r="B1344" s="1" t="str">
        <f>VLOOKUP(A1344,[1]Musa_DArTag_File_For_Marker_Sub!$A$2:$A$5180,1,FALSE)</f>
        <v>DHP4chr04_37545679</v>
      </c>
      <c r="C1344" s="7" t="s">
        <v>1020</v>
      </c>
      <c r="D1344" s="7">
        <v>37545679</v>
      </c>
      <c r="E1344" s="7">
        <f t="shared" si="20"/>
        <v>90434</v>
      </c>
      <c r="F1344" s="7">
        <v>1</v>
      </c>
      <c r="G1344" s="7">
        <v>8.148778373999999</v>
      </c>
      <c r="H1344" s="3" t="s">
        <v>15</v>
      </c>
      <c r="I1344" s="3" t="s">
        <v>16</v>
      </c>
      <c r="J1344" s="7">
        <v>1406</v>
      </c>
      <c r="K1344" s="3" t="b">
        <v>1</v>
      </c>
      <c r="L1344" s="7">
        <v>73748</v>
      </c>
      <c r="M1344" s="7">
        <v>90434</v>
      </c>
    </row>
    <row r="1345" spans="1:13" x14ac:dyDescent="0.4">
      <c r="A1345" s="1" t="s">
        <v>1364</v>
      </c>
      <c r="B1345" s="1" t="str">
        <f>VLOOKUP(A1345,[1]Musa_DArTag_File_For_Marker_Sub!$A$2:$A$5180,1,FALSE)</f>
        <v>DHP4chr04_37654318</v>
      </c>
      <c r="C1345" s="7" t="s">
        <v>1020</v>
      </c>
      <c r="D1345" s="7">
        <v>37654318</v>
      </c>
      <c r="E1345" s="7">
        <f t="shared" si="20"/>
        <v>108639</v>
      </c>
      <c r="F1345" s="7">
        <v>1</v>
      </c>
      <c r="G1345" s="7">
        <v>8.1808575819999998</v>
      </c>
      <c r="H1345" s="3" t="s">
        <v>15</v>
      </c>
      <c r="I1345" s="3" t="s">
        <v>16</v>
      </c>
      <c r="J1345" s="7">
        <v>1407</v>
      </c>
      <c r="K1345" s="3" t="b">
        <v>1</v>
      </c>
      <c r="L1345" s="7">
        <v>74709</v>
      </c>
      <c r="M1345" s="7">
        <v>108639</v>
      </c>
    </row>
    <row r="1346" spans="1:13" x14ac:dyDescent="0.4">
      <c r="A1346" s="1" t="s">
        <v>1365</v>
      </c>
      <c r="B1346" s="1" t="str">
        <f>VLOOKUP(A1346,[1]Musa_DArTag_File_For_Marker_Sub!$A$2:$A$5180,1,FALSE)</f>
        <v>DHP4chr04_37704902</v>
      </c>
      <c r="C1346" s="7" t="s">
        <v>1020</v>
      </c>
      <c r="D1346" s="7">
        <v>37704902</v>
      </c>
      <c r="E1346" s="7">
        <f t="shared" si="20"/>
        <v>50584</v>
      </c>
      <c r="F1346" s="7">
        <v>1</v>
      </c>
      <c r="G1346" s="7">
        <v>6.2632338189999999</v>
      </c>
      <c r="H1346" s="3" t="s">
        <v>15</v>
      </c>
      <c r="I1346" s="3" t="s">
        <v>16</v>
      </c>
      <c r="J1346" s="7">
        <v>1407</v>
      </c>
      <c r="K1346" s="3" t="b">
        <v>1</v>
      </c>
      <c r="L1346" s="7">
        <v>50584</v>
      </c>
      <c r="M1346" s="7">
        <v>50584</v>
      </c>
    </row>
    <row r="1347" spans="1:13" x14ac:dyDescent="0.4">
      <c r="A1347" s="1" t="s">
        <v>1366</v>
      </c>
      <c r="B1347" s="1" t="str">
        <f>VLOOKUP(A1347,[1]Musa_DArTag_File_For_Marker_Sub!$A$2:$A$5180,1,FALSE)</f>
        <v>DHP4chr04_37804615</v>
      </c>
      <c r="C1347" s="7" t="s">
        <v>1020</v>
      </c>
      <c r="D1347" s="7">
        <v>37804615</v>
      </c>
      <c r="E1347" s="7">
        <f t="shared" si="20"/>
        <v>99713</v>
      </c>
      <c r="F1347" s="7">
        <v>1</v>
      </c>
      <c r="G1347" s="7">
        <v>7.0883823339999994</v>
      </c>
      <c r="H1347" s="3" t="s">
        <v>15</v>
      </c>
      <c r="I1347" s="3" t="s">
        <v>16</v>
      </c>
      <c r="J1347" s="7">
        <v>1408</v>
      </c>
      <c r="K1347" s="3" t="b">
        <v>1</v>
      </c>
      <c r="L1347" s="7">
        <v>99713</v>
      </c>
      <c r="M1347" s="7">
        <v>99713</v>
      </c>
    </row>
    <row r="1348" spans="1:13" x14ac:dyDescent="0.4">
      <c r="A1348" s="1" t="s">
        <v>1367</v>
      </c>
      <c r="B1348" s="1" t="str">
        <f>VLOOKUP(A1348,[1]Musa_DArTag_File_For_Marker_Sub!$A$2:$A$5180,1,FALSE)</f>
        <v>DHP4chr04_37855850</v>
      </c>
      <c r="C1348" s="7" t="s">
        <v>1020</v>
      </c>
      <c r="D1348" s="7">
        <v>37855850</v>
      </c>
      <c r="E1348" s="7">
        <f t="shared" si="20"/>
        <v>51235</v>
      </c>
      <c r="F1348" s="7">
        <v>1</v>
      </c>
      <c r="G1348" s="7">
        <v>7.3450159970000009</v>
      </c>
      <c r="H1348" s="3" t="s">
        <v>15</v>
      </c>
      <c r="I1348" s="3" t="s">
        <v>16</v>
      </c>
      <c r="J1348" s="7">
        <v>1408</v>
      </c>
      <c r="K1348" s="3" t="b">
        <v>1</v>
      </c>
      <c r="L1348" s="7">
        <v>42022</v>
      </c>
      <c r="M1348" s="7">
        <v>51235</v>
      </c>
    </row>
    <row r="1349" spans="1:13" x14ac:dyDescent="0.4">
      <c r="A1349" s="1" t="s">
        <v>1368</v>
      </c>
      <c r="B1349" s="1" t="str">
        <f>VLOOKUP(A1349,[1]Musa_DArTag_File_For_Marker_Sub!$A$2:$A$5180,1,FALSE)</f>
        <v>DHP4chr04_37923455</v>
      </c>
      <c r="C1349" s="7" t="s">
        <v>1020</v>
      </c>
      <c r="D1349" s="7">
        <v>37923455</v>
      </c>
      <c r="E1349" s="7">
        <f t="shared" ref="E1349:E1412" si="21">D1349-D1348</f>
        <v>67605</v>
      </c>
      <c r="F1349" s="7">
        <v>1</v>
      </c>
      <c r="G1349" s="7">
        <v>7.7388773829999993</v>
      </c>
      <c r="H1349" s="3" t="s">
        <v>15</v>
      </c>
      <c r="I1349" s="3" t="s">
        <v>16</v>
      </c>
      <c r="J1349" s="7">
        <v>1409</v>
      </c>
      <c r="K1349" s="3" t="b">
        <v>1</v>
      </c>
      <c r="L1349" s="7">
        <v>67605</v>
      </c>
      <c r="M1349" s="7">
        <v>67605</v>
      </c>
    </row>
    <row r="1350" spans="1:13" x14ac:dyDescent="0.4">
      <c r="A1350" s="1" t="s">
        <v>1369</v>
      </c>
      <c r="B1350" s="1" t="str">
        <f>VLOOKUP(A1350,[1]Musa_DArTag_File_For_Marker_Sub!$A$2:$A$5180,1,FALSE)</f>
        <v>DHP4chr04_38290691</v>
      </c>
      <c r="C1350" s="7" t="s">
        <v>1020</v>
      </c>
      <c r="D1350" s="7">
        <v>38290691</v>
      </c>
      <c r="E1350" s="7">
        <f t="shared" si="21"/>
        <v>367236</v>
      </c>
      <c r="F1350" s="7">
        <v>1</v>
      </c>
      <c r="G1350" s="7">
        <v>9.0251161419999999</v>
      </c>
      <c r="H1350" s="3" t="s">
        <v>15</v>
      </c>
      <c r="I1350" s="3" t="s">
        <v>16</v>
      </c>
      <c r="J1350" s="7">
        <v>1412</v>
      </c>
      <c r="K1350" s="3" t="b">
        <v>1</v>
      </c>
      <c r="L1350" s="7">
        <v>367236</v>
      </c>
      <c r="M1350" s="7">
        <v>367236</v>
      </c>
    </row>
    <row r="1351" spans="1:13" x14ac:dyDescent="0.4">
      <c r="A1351" s="1" t="s">
        <v>1370</v>
      </c>
      <c r="B1351" s="1" t="str">
        <f>VLOOKUP(A1351,[1]Musa_DArTag_File_For_Marker_Sub!$A$2:$A$5180,1,FALSE)</f>
        <v>DHP4chr04_38364194</v>
      </c>
      <c r="C1351" s="7" t="s">
        <v>1020</v>
      </c>
      <c r="D1351" s="7">
        <v>38364194</v>
      </c>
      <c r="E1351" s="7">
        <f t="shared" si="21"/>
        <v>73503</v>
      </c>
      <c r="F1351" s="7">
        <v>1</v>
      </c>
      <c r="G1351" s="7">
        <v>8.8972932250000003</v>
      </c>
      <c r="H1351" s="3" t="s">
        <v>15</v>
      </c>
      <c r="I1351" s="3" t="s">
        <v>16</v>
      </c>
      <c r="J1351" s="7">
        <v>1412</v>
      </c>
      <c r="K1351" s="3" t="b">
        <v>1</v>
      </c>
      <c r="L1351" s="7">
        <v>73503</v>
      </c>
      <c r="M1351" s="7">
        <v>73503</v>
      </c>
    </row>
    <row r="1352" spans="1:13" x14ac:dyDescent="0.4">
      <c r="A1352" s="1" t="s">
        <v>1371</v>
      </c>
      <c r="B1352" s="1" t="str">
        <f>VLOOKUP(A1352,[1]Musa_DArTag_File_For_Marker_Sub!$A$2:$A$5180,1,FALSE)</f>
        <v>DHP4chr04_38532305</v>
      </c>
      <c r="C1352" s="7" t="s">
        <v>1020</v>
      </c>
      <c r="D1352" s="7">
        <v>38532305</v>
      </c>
      <c r="E1352" s="7">
        <f t="shared" si="21"/>
        <v>168111</v>
      </c>
      <c r="F1352" s="7">
        <v>1</v>
      </c>
      <c r="G1352" s="7">
        <v>7.9473922349999997</v>
      </c>
      <c r="H1352" s="3" t="s">
        <v>15</v>
      </c>
      <c r="I1352" s="3" t="s">
        <v>16</v>
      </c>
      <c r="J1352" s="7">
        <v>1414</v>
      </c>
      <c r="K1352" s="3" t="b">
        <v>1</v>
      </c>
      <c r="L1352" s="7">
        <v>4420</v>
      </c>
      <c r="M1352" s="7">
        <v>168111</v>
      </c>
    </row>
    <row r="1353" spans="1:13" x14ac:dyDescent="0.4">
      <c r="A1353" s="1" t="s">
        <v>1372</v>
      </c>
      <c r="B1353" s="1" t="str">
        <f>VLOOKUP(A1353,[1]Musa_DArTag_File_For_Marker_Sub!$A$2:$A$5180,1,FALSE)</f>
        <v>DHP4chr04_38584264</v>
      </c>
      <c r="C1353" s="7" t="s">
        <v>1020</v>
      </c>
      <c r="D1353" s="7">
        <v>38584264</v>
      </c>
      <c r="E1353" s="7">
        <f t="shared" si="21"/>
        <v>51959</v>
      </c>
      <c r="F1353" s="7">
        <v>1</v>
      </c>
      <c r="G1353" s="7">
        <v>8.5871942150000002</v>
      </c>
      <c r="H1353" s="3" t="s">
        <v>15</v>
      </c>
      <c r="I1353" s="3" t="s">
        <v>16</v>
      </c>
      <c r="J1353" s="7">
        <v>1414</v>
      </c>
      <c r="K1353" s="3" t="b">
        <v>1</v>
      </c>
      <c r="L1353" s="7">
        <v>2099</v>
      </c>
      <c r="M1353" s="7">
        <v>51959</v>
      </c>
    </row>
    <row r="1354" spans="1:13" x14ac:dyDescent="0.4">
      <c r="A1354" s="1" t="s">
        <v>1373</v>
      </c>
      <c r="B1354" s="1" t="str">
        <f>VLOOKUP(A1354,[1]Musa_DArTag_File_For_Marker_Sub!$A$2:$A$5180,1,FALSE)</f>
        <v>DHP4chr04_38595438</v>
      </c>
      <c r="C1354" s="7" t="s">
        <v>1020</v>
      </c>
      <c r="D1354" s="7">
        <v>38595438</v>
      </c>
      <c r="E1354" s="7">
        <f t="shared" si="21"/>
        <v>11174</v>
      </c>
      <c r="F1354" s="7">
        <v>1</v>
      </c>
      <c r="G1354" s="7">
        <v>7.8885803540000001</v>
      </c>
      <c r="H1354" s="3" t="s">
        <v>15</v>
      </c>
      <c r="I1354" s="3" t="s">
        <v>16</v>
      </c>
      <c r="J1354" s="7">
        <v>1414</v>
      </c>
      <c r="K1354" s="3" t="b">
        <v>1</v>
      </c>
      <c r="L1354" s="7">
        <v>11174</v>
      </c>
      <c r="M1354" s="7">
        <v>11174</v>
      </c>
    </row>
    <row r="1355" spans="1:13" x14ac:dyDescent="0.4">
      <c r="A1355" s="1" t="s">
        <v>1374</v>
      </c>
      <c r="B1355" s="1" t="str">
        <f>VLOOKUP(A1355,[1]Musa_DArTag_File_For_Marker_Sub!$A$2:$A$5180,1,FALSE)</f>
        <v>DHP4chr04_38687064</v>
      </c>
      <c r="C1355" s="7" t="s">
        <v>1020</v>
      </c>
      <c r="D1355" s="7">
        <v>38687064</v>
      </c>
      <c r="E1355" s="7">
        <f t="shared" si="21"/>
        <v>91626</v>
      </c>
      <c r="F1355" s="7">
        <v>1</v>
      </c>
      <c r="G1355" s="7">
        <v>9.1877882750000008</v>
      </c>
      <c r="H1355" s="3" t="s">
        <v>15</v>
      </c>
      <c r="I1355" s="3" t="s">
        <v>16</v>
      </c>
      <c r="J1355" s="7">
        <v>1415</v>
      </c>
      <c r="K1355" s="3" t="b">
        <v>1</v>
      </c>
      <c r="L1355" s="7">
        <v>54032</v>
      </c>
      <c r="M1355" s="7">
        <v>91626</v>
      </c>
    </row>
    <row r="1356" spans="1:13" x14ac:dyDescent="0.4">
      <c r="A1356" s="1" t="s">
        <v>1375</v>
      </c>
      <c r="B1356" s="1" t="str">
        <f>VLOOKUP(A1356,[1]Musa_DArTag_File_For_Marker_Sub!$A$2:$A$5180,1,FALSE)</f>
        <v>DHP4chr04_38818795</v>
      </c>
      <c r="C1356" s="7" t="s">
        <v>1020</v>
      </c>
      <c r="D1356" s="7">
        <v>38818795</v>
      </c>
      <c r="E1356" s="7">
        <f t="shared" si="21"/>
        <v>131731</v>
      </c>
      <c r="F1356" s="7">
        <v>1</v>
      </c>
      <c r="G1356" s="7">
        <v>9.3553130270000011</v>
      </c>
      <c r="H1356" s="3" t="s">
        <v>15</v>
      </c>
      <c r="I1356" s="3" t="s">
        <v>16</v>
      </c>
      <c r="J1356" s="7">
        <v>1416</v>
      </c>
      <c r="K1356" s="3" t="b">
        <v>1</v>
      </c>
      <c r="L1356" s="7">
        <v>70021</v>
      </c>
      <c r="M1356" s="7">
        <v>131731</v>
      </c>
    </row>
    <row r="1357" spans="1:13" x14ac:dyDescent="0.4">
      <c r="A1357" s="1" t="s">
        <v>1376</v>
      </c>
      <c r="B1357" s="1" t="str">
        <f>VLOOKUP(A1357,[1]Musa_DArTag_File_For_Marker_Sub!$A$2:$A$5180,1,FALSE)</f>
        <v>DHP4chr04_38974050</v>
      </c>
      <c r="C1357" s="7" t="s">
        <v>1020</v>
      </c>
      <c r="D1357" s="7">
        <v>38974050</v>
      </c>
      <c r="E1357" s="7">
        <f t="shared" si="21"/>
        <v>155255</v>
      </c>
      <c r="F1357" s="7">
        <v>1</v>
      </c>
      <c r="G1357" s="7">
        <v>7.0206595620000014</v>
      </c>
      <c r="H1357" s="3" t="s">
        <v>15</v>
      </c>
      <c r="I1357" s="3" t="s">
        <v>16</v>
      </c>
      <c r="J1357" s="7">
        <v>1417</v>
      </c>
      <c r="K1357" s="3" t="b">
        <v>1</v>
      </c>
      <c r="L1357" s="7">
        <v>152881</v>
      </c>
      <c r="M1357" s="7">
        <v>155255</v>
      </c>
    </row>
    <row r="1358" spans="1:13" x14ac:dyDescent="0.4">
      <c r="A1358" s="1" t="s">
        <v>1377</v>
      </c>
      <c r="B1358" s="1" t="str">
        <f>VLOOKUP(A1358,[1]Musa_DArTag_File_For_Marker_Sub!$A$2:$A$5180,1,FALSE)</f>
        <v>DHP4chr04_39046971</v>
      </c>
      <c r="C1358" s="7" t="s">
        <v>1020</v>
      </c>
      <c r="D1358" s="7">
        <v>39046971</v>
      </c>
      <c r="E1358" s="7">
        <f t="shared" si="21"/>
        <v>72921</v>
      </c>
      <c r="F1358" s="7">
        <v>1</v>
      </c>
      <c r="G1358" s="7">
        <v>9.5013046719999998</v>
      </c>
      <c r="H1358" s="3" t="s">
        <v>15</v>
      </c>
      <c r="I1358" s="3" t="s">
        <v>16</v>
      </c>
      <c r="J1358" s="7">
        <v>1418</v>
      </c>
      <c r="K1358" s="3" t="b">
        <v>1</v>
      </c>
      <c r="L1358" s="7">
        <v>8340</v>
      </c>
      <c r="M1358" s="7">
        <v>72921</v>
      </c>
    </row>
    <row r="1359" spans="1:13" x14ac:dyDescent="0.4">
      <c r="A1359" s="1" t="s">
        <v>1378</v>
      </c>
      <c r="B1359" s="1" t="str">
        <f>VLOOKUP(A1359,[1]Musa_DArTag_File_For_Marker_Sub!$A$2:$A$5180,1,FALSE)</f>
        <v>DHP4chr04_39117207</v>
      </c>
      <c r="C1359" s="7" t="s">
        <v>1020</v>
      </c>
      <c r="D1359" s="7">
        <v>39117207</v>
      </c>
      <c r="E1359" s="7">
        <f t="shared" si="21"/>
        <v>70236</v>
      </c>
      <c r="F1359" s="7">
        <v>1</v>
      </c>
      <c r="G1359" s="7">
        <v>9.305412037</v>
      </c>
      <c r="H1359" s="3" t="s">
        <v>15</v>
      </c>
      <c r="I1359" s="3" t="s">
        <v>16</v>
      </c>
      <c r="J1359" s="7">
        <v>1418</v>
      </c>
      <c r="K1359" s="3" t="b">
        <v>1</v>
      </c>
      <c r="L1359" s="7">
        <v>29283</v>
      </c>
      <c r="M1359" s="7">
        <v>70236</v>
      </c>
    </row>
    <row r="1360" spans="1:13" x14ac:dyDescent="0.4">
      <c r="A1360" s="1" t="s">
        <v>1379</v>
      </c>
      <c r="B1360" s="1" t="str">
        <f>VLOOKUP(A1360,[1]Musa_DArTag_File_For_Marker_Sub!$A$2:$A$5180,1,FALSE)</f>
        <v>DHP4chr04_39224048</v>
      </c>
      <c r="C1360" s="7" t="s">
        <v>1020</v>
      </c>
      <c r="D1360" s="7">
        <v>39224048</v>
      </c>
      <c r="E1360" s="7">
        <f t="shared" si="21"/>
        <v>106841</v>
      </c>
      <c r="F1360" s="7">
        <v>1</v>
      </c>
      <c r="G1360" s="7">
        <v>9.4052140170000005</v>
      </c>
      <c r="H1360" s="3" t="s">
        <v>15</v>
      </c>
      <c r="I1360" s="3" t="s">
        <v>16</v>
      </c>
      <c r="J1360" s="7">
        <v>1419</v>
      </c>
      <c r="K1360" s="3" t="b">
        <v>1</v>
      </c>
      <c r="L1360" s="7">
        <v>76383</v>
      </c>
      <c r="M1360" s="7">
        <v>106841</v>
      </c>
    </row>
    <row r="1361" spans="1:13" x14ac:dyDescent="0.4">
      <c r="A1361" s="1" t="s">
        <v>1380</v>
      </c>
      <c r="B1361" s="1" t="str">
        <f>VLOOKUP(A1361,[1]Musa_DArTag_File_For_Marker_Sub!$A$2:$A$5180,1,FALSE)</f>
        <v>DHP4chr04_39535133</v>
      </c>
      <c r="C1361" s="7" t="s">
        <v>1020</v>
      </c>
      <c r="D1361" s="7">
        <v>39535133</v>
      </c>
      <c r="E1361" s="7">
        <f t="shared" si="21"/>
        <v>311085</v>
      </c>
      <c r="F1361" s="7">
        <v>1</v>
      </c>
      <c r="G1361" s="7">
        <v>7.9044729889999994</v>
      </c>
      <c r="H1361" s="3" t="s">
        <v>15</v>
      </c>
      <c r="I1361" s="3" t="s">
        <v>16</v>
      </c>
      <c r="J1361" s="7">
        <v>1421</v>
      </c>
      <c r="K1361" s="3" t="b">
        <v>1</v>
      </c>
      <c r="L1361" s="7">
        <v>311085</v>
      </c>
      <c r="M1361" s="7">
        <v>311085</v>
      </c>
    </row>
    <row r="1362" spans="1:13" x14ac:dyDescent="0.4">
      <c r="A1362" s="1" t="s">
        <v>1381</v>
      </c>
      <c r="B1362" s="1" t="str">
        <f>VLOOKUP(A1362,[1]Musa_DArTag_File_For_Marker_Sub!$A$2:$A$5180,1,FALSE)</f>
        <v>DHP4chr04_39726965</v>
      </c>
      <c r="C1362" s="7" t="s">
        <v>1020</v>
      </c>
      <c r="D1362" s="7">
        <v>39726965</v>
      </c>
      <c r="E1362" s="7">
        <f t="shared" si="21"/>
        <v>191832</v>
      </c>
      <c r="F1362" s="7">
        <v>1</v>
      </c>
      <c r="G1362" s="7">
        <v>6.9297684729999993</v>
      </c>
      <c r="H1362" s="3" t="s">
        <v>15</v>
      </c>
      <c r="I1362" s="3" t="s">
        <v>16</v>
      </c>
      <c r="J1362" s="7">
        <v>1423</v>
      </c>
      <c r="K1362" s="3" t="b">
        <v>1</v>
      </c>
      <c r="L1362" s="7">
        <v>191832</v>
      </c>
      <c r="M1362" s="7">
        <v>191832</v>
      </c>
    </row>
    <row r="1363" spans="1:13" x14ac:dyDescent="0.4">
      <c r="A1363" s="1" t="s">
        <v>1382</v>
      </c>
      <c r="B1363" s="1" t="str">
        <f>VLOOKUP(A1363,[1]Musa_DArTag_File_For_Marker_Sub!$A$2:$A$5180,1,FALSE)</f>
        <v>DHP4chr04_39776923</v>
      </c>
      <c r="C1363" s="7" t="s">
        <v>1020</v>
      </c>
      <c r="D1363" s="7">
        <v>39776923</v>
      </c>
      <c r="E1363" s="7">
        <f t="shared" si="21"/>
        <v>49958</v>
      </c>
      <c r="F1363" s="7">
        <v>1</v>
      </c>
      <c r="G1363" s="7">
        <v>8.9507585719999998</v>
      </c>
      <c r="H1363" s="3" t="s">
        <v>15</v>
      </c>
      <c r="I1363" s="3" t="s">
        <v>16</v>
      </c>
      <c r="J1363" s="7">
        <v>1423</v>
      </c>
      <c r="K1363" s="3" t="b">
        <v>1</v>
      </c>
      <c r="L1363" s="7">
        <v>38068</v>
      </c>
      <c r="M1363" s="7">
        <v>49958</v>
      </c>
    </row>
    <row r="1364" spans="1:13" x14ac:dyDescent="0.4">
      <c r="A1364" s="1" t="s">
        <v>1383</v>
      </c>
      <c r="B1364" s="1" t="str">
        <f>VLOOKUP(A1364,[1]Musa_DArTag_File_For_Marker_Sub!$A$2:$A$5180,1,FALSE)</f>
        <v>DHP4chr04_39901850</v>
      </c>
      <c r="C1364" s="7" t="s">
        <v>1020</v>
      </c>
      <c r="D1364" s="7">
        <v>39901850</v>
      </c>
      <c r="E1364" s="7">
        <f t="shared" si="21"/>
        <v>124927</v>
      </c>
      <c r="F1364" s="7">
        <v>1</v>
      </c>
      <c r="G1364" s="7">
        <v>6.9368971850000003</v>
      </c>
      <c r="H1364" s="3" t="s">
        <v>15</v>
      </c>
      <c r="I1364" s="3" t="s">
        <v>16</v>
      </c>
      <c r="J1364" s="7">
        <v>1424</v>
      </c>
      <c r="K1364" s="3" t="b">
        <v>1</v>
      </c>
      <c r="L1364" s="7">
        <v>20721</v>
      </c>
      <c r="M1364" s="7">
        <v>124927</v>
      </c>
    </row>
    <row r="1365" spans="1:13" x14ac:dyDescent="0.4">
      <c r="A1365" s="1" t="s">
        <v>1384</v>
      </c>
      <c r="B1365" s="1" t="str">
        <f>VLOOKUP(A1365,[1]Musa_DArTag_File_For_Marker_Sub!$A$2:$A$5180,1,FALSE)</f>
        <v>DHP4chr04_40025354</v>
      </c>
      <c r="C1365" s="7" t="s">
        <v>1020</v>
      </c>
      <c r="D1365" s="7">
        <v>40025354</v>
      </c>
      <c r="E1365" s="7">
        <f t="shared" si="21"/>
        <v>123504</v>
      </c>
      <c r="F1365" s="7">
        <v>1</v>
      </c>
      <c r="G1365" s="7">
        <v>8.9079862940000005</v>
      </c>
      <c r="H1365" s="3" t="s">
        <v>15</v>
      </c>
      <c r="I1365" s="3" t="s">
        <v>16</v>
      </c>
      <c r="J1365" s="7">
        <v>1425</v>
      </c>
      <c r="K1365" s="3" t="b">
        <v>1</v>
      </c>
      <c r="L1365" s="7">
        <v>53923</v>
      </c>
      <c r="M1365" s="7">
        <v>123504</v>
      </c>
    </row>
    <row r="1366" spans="1:13" x14ac:dyDescent="0.4">
      <c r="A1366" s="1" t="s">
        <v>1385</v>
      </c>
      <c r="B1366" s="1" t="str">
        <f>VLOOKUP(A1366,[1]Musa_DArTag_File_For_Marker_Sub!$A$2:$A$5180,1,FALSE)</f>
        <v>DHP4chr04_40150581</v>
      </c>
      <c r="C1366" s="7" t="s">
        <v>1020</v>
      </c>
      <c r="D1366" s="7">
        <v>40150581</v>
      </c>
      <c r="E1366" s="7">
        <f t="shared" si="21"/>
        <v>125227</v>
      </c>
      <c r="F1366" s="7">
        <v>1</v>
      </c>
      <c r="G1366" s="7">
        <v>9.690362532</v>
      </c>
      <c r="H1366" s="3" t="s">
        <v>15</v>
      </c>
      <c r="I1366" s="3" t="s">
        <v>16</v>
      </c>
      <c r="J1366" s="7">
        <v>1426</v>
      </c>
      <c r="K1366" s="3" t="b">
        <v>1</v>
      </c>
      <c r="L1366" s="7">
        <v>125227</v>
      </c>
      <c r="M1366" s="7">
        <v>125227</v>
      </c>
    </row>
    <row r="1367" spans="1:13" x14ac:dyDescent="0.4">
      <c r="A1367" s="1" t="s">
        <v>1386</v>
      </c>
      <c r="B1367" s="1" t="str">
        <f>VLOOKUP(A1367,[1]Musa_DArTag_File_For_Marker_Sub!$A$2:$A$5180,1,FALSE)</f>
        <v>DHP4chr04_40230155</v>
      </c>
      <c r="C1367" s="7" t="s">
        <v>1020</v>
      </c>
      <c r="D1367" s="7">
        <v>40230155</v>
      </c>
      <c r="E1367" s="7">
        <f t="shared" si="21"/>
        <v>79574</v>
      </c>
      <c r="F1367" s="7">
        <v>1</v>
      </c>
      <c r="G1367" s="7">
        <v>8.5512567139999991</v>
      </c>
      <c r="H1367" s="3" t="s">
        <v>15</v>
      </c>
      <c r="I1367" s="3" t="s">
        <v>16</v>
      </c>
      <c r="J1367" s="7">
        <v>1427</v>
      </c>
      <c r="K1367" s="3" t="b">
        <v>1</v>
      </c>
      <c r="L1367" s="7">
        <v>10883</v>
      </c>
      <c r="M1367" s="7">
        <v>79574</v>
      </c>
    </row>
    <row r="1368" spans="1:13" x14ac:dyDescent="0.4">
      <c r="A1368" s="1" t="s">
        <v>1387</v>
      </c>
      <c r="B1368" s="1" t="str">
        <f>VLOOKUP(A1368,[1]Musa_DArTag_File_For_Marker_Sub!$A$2:$A$5180,1,FALSE)</f>
        <v>DHP4chr04_40231997</v>
      </c>
      <c r="C1368" s="7" t="s">
        <v>1020</v>
      </c>
      <c r="D1368" s="7">
        <v>40231997</v>
      </c>
      <c r="E1368" s="7">
        <f t="shared" si="21"/>
        <v>1842</v>
      </c>
      <c r="F1368" s="7">
        <v>1</v>
      </c>
      <c r="G1368" s="7">
        <v>6.6640769500000001</v>
      </c>
      <c r="H1368" s="3" t="s">
        <v>15</v>
      </c>
      <c r="I1368" s="3" t="s">
        <v>16</v>
      </c>
      <c r="J1368" s="7">
        <v>1427</v>
      </c>
      <c r="K1368" s="3" t="b">
        <v>1</v>
      </c>
      <c r="L1368" s="7">
        <v>1842</v>
      </c>
      <c r="M1368" s="7">
        <v>1842</v>
      </c>
    </row>
    <row r="1369" spans="1:13" x14ac:dyDescent="0.4">
      <c r="A1369" s="1" t="s">
        <v>1388</v>
      </c>
      <c r="B1369" s="1" t="str">
        <f>VLOOKUP(A1369,[1]Musa_DArTag_File_For_Marker_Sub!$A$2:$A$5180,1,FALSE)</f>
        <v>DHP4chr04_40408981</v>
      </c>
      <c r="C1369" s="7" t="s">
        <v>1020</v>
      </c>
      <c r="D1369" s="7">
        <v>40408981</v>
      </c>
      <c r="E1369" s="7">
        <f t="shared" si="21"/>
        <v>176984</v>
      </c>
      <c r="F1369" s="7">
        <v>1</v>
      </c>
      <c r="G1369" s="7">
        <v>6.8330369339999999</v>
      </c>
      <c r="H1369" s="3" t="s">
        <v>15</v>
      </c>
      <c r="I1369" s="3" t="s">
        <v>16</v>
      </c>
      <c r="J1369" s="7">
        <v>1428</v>
      </c>
      <c r="K1369" s="3" t="b">
        <v>1</v>
      </c>
      <c r="L1369" s="7">
        <v>176984</v>
      </c>
      <c r="M1369" s="7">
        <v>176984</v>
      </c>
    </row>
    <row r="1370" spans="1:13" x14ac:dyDescent="0.4">
      <c r="A1370" s="1" t="s">
        <v>1389</v>
      </c>
      <c r="B1370" s="1" t="str">
        <f>VLOOKUP(A1370,[1]Musa_DArTag_File_For_Marker_Sub!$A$2:$A$5180,1,FALSE)</f>
        <v>DHP4chr04_40512631</v>
      </c>
      <c r="C1370" s="7" t="s">
        <v>1020</v>
      </c>
      <c r="D1370" s="7">
        <v>40512631</v>
      </c>
      <c r="E1370" s="7">
        <f t="shared" si="21"/>
        <v>103650</v>
      </c>
      <c r="F1370" s="7">
        <v>1</v>
      </c>
      <c r="G1370" s="7">
        <v>9.1717486709999996</v>
      </c>
      <c r="H1370" s="3" t="s">
        <v>15</v>
      </c>
      <c r="I1370" s="3" t="s">
        <v>16</v>
      </c>
      <c r="J1370" s="7">
        <v>1429</v>
      </c>
      <c r="K1370" s="3" t="b">
        <v>1</v>
      </c>
      <c r="L1370" s="7">
        <v>26397</v>
      </c>
      <c r="M1370" s="7">
        <v>103650</v>
      </c>
    </row>
    <row r="1371" spans="1:13" x14ac:dyDescent="0.4">
      <c r="A1371" s="1" t="s">
        <v>1390</v>
      </c>
      <c r="B1371" s="1" t="str">
        <f>VLOOKUP(A1371,[1]Musa_DArTag_File_For_Marker_Sub!$A$2:$A$5180,1,FALSE)</f>
        <v>DHP4chr04_40570752</v>
      </c>
      <c r="C1371" s="7" t="s">
        <v>1020</v>
      </c>
      <c r="D1371" s="7">
        <v>40570752</v>
      </c>
      <c r="E1371" s="7">
        <f t="shared" si="21"/>
        <v>58121</v>
      </c>
      <c r="F1371" s="7">
        <v>1</v>
      </c>
      <c r="G1371" s="7">
        <v>9.1359581379999995</v>
      </c>
      <c r="H1371" s="3" t="s">
        <v>15</v>
      </c>
      <c r="I1371" s="3" t="s">
        <v>16</v>
      </c>
      <c r="J1371" s="7">
        <v>1429</v>
      </c>
      <c r="K1371" s="3" t="b">
        <v>1</v>
      </c>
      <c r="L1371" s="7">
        <v>58121</v>
      </c>
      <c r="M1371" s="7">
        <v>58121</v>
      </c>
    </row>
    <row r="1372" spans="1:13" x14ac:dyDescent="0.4">
      <c r="A1372" s="1" t="s">
        <v>1391</v>
      </c>
      <c r="B1372" s="1" t="str">
        <f>VLOOKUP(A1372,[1]Musa_DArTag_File_For_Marker_Sub!$A$2:$A$5180,1,FALSE)</f>
        <v>DHP4chr04_40716256</v>
      </c>
      <c r="C1372" s="7" t="s">
        <v>1020</v>
      </c>
      <c r="D1372" s="7">
        <v>40716256</v>
      </c>
      <c r="E1372" s="7">
        <f t="shared" si="21"/>
        <v>145504</v>
      </c>
      <c r="F1372" s="7">
        <v>1</v>
      </c>
      <c r="G1372" s="7">
        <v>8.2271942150000008</v>
      </c>
      <c r="H1372" s="3" t="s">
        <v>15</v>
      </c>
      <c r="I1372" s="3" t="s">
        <v>16</v>
      </c>
      <c r="J1372" s="7">
        <v>1431</v>
      </c>
      <c r="K1372" s="3" t="b">
        <v>1</v>
      </c>
      <c r="L1372" s="7">
        <v>136222</v>
      </c>
      <c r="M1372" s="7">
        <v>145504</v>
      </c>
    </row>
    <row r="1373" spans="1:13" x14ac:dyDescent="0.4">
      <c r="A1373" s="1" t="s">
        <v>1392</v>
      </c>
      <c r="B1373" s="1" t="str">
        <f>VLOOKUP(A1373,[1]Musa_DArTag_File_For_Marker_Sub!$A$2:$A$5180,1,FALSE)</f>
        <v>DHP4chr04_40874354</v>
      </c>
      <c r="C1373" s="7" t="s">
        <v>1020</v>
      </c>
      <c r="D1373" s="7">
        <v>40874354</v>
      </c>
      <c r="E1373" s="7">
        <f t="shared" si="21"/>
        <v>158098</v>
      </c>
      <c r="F1373" s="7">
        <v>1</v>
      </c>
      <c r="G1373" s="7">
        <v>6.232936789</v>
      </c>
      <c r="H1373" s="3" t="s">
        <v>15</v>
      </c>
      <c r="I1373" s="3" t="s">
        <v>16</v>
      </c>
      <c r="J1373" s="7">
        <v>1432</v>
      </c>
      <c r="K1373" s="3" t="b">
        <v>1</v>
      </c>
      <c r="L1373" s="7">
        <v>158098</v>
      </c>
      <c r="M1373" s="7">
        <v>158098</v>
      </c>
    </row>
    <row r="1374" spans="1:13" x14ac:dyDescent="0.4">
      <c r="A1374" s="1" t="s">
        <v>1393</v>
      </c>
      <c r="B1374" s="1" t="str">
        <f>VLOOKUP(A1374,[1]Musa_DArTag_File_For_Marker_Sub!$A$2:$A$5180,1,FALSE)</f>
        <v>DHP4chr04_41048643</v>
      </c>
      <c r="C1374" s="7" t="s">
        <v>1020</v>
      </c>
      <c r="D1374" s="7">
        <v>41048643</v>
      </c>
      <c r="E1374" s="7">
        <f t="shared" si="21"/>
        <v>174289</v>
      </c>
      <c r="F1374" s="7">
        <v>1</v>
      </c>
      <c r="G1374" s="7">
        <v>6.3309565910000014</v>
      </c>
      <c r="H1374" s="3" t="s">
        <v>15</v>
      </c>
      <c r="I1374" s="3" t="s">
        <v>16</v>
      </c>
      <c r="J1374" s="7">
        <v>1433</v>
      </c>
      <c r="K1374" s="3" t="b">
        <v>1</v>
      </c>
      <c r="L1374" s="7">
        <v>174289</v>
      </c>
      <c r="M1374" s="7">
        <v>174289</v>
      </c>
    </row>
    <row r="1375" spans="1:13" x14ac:dyDescent="0.4">
      <c r="A1375" s="1" t="s">
        <v>1394</v>
      </c>
      <c r="B1375" s="1" t="str">
        <f>VLOOKUP(A1375,[1]Musa_DArTag_File_For_Marker_Sub!$A$2:$A$5180,1,FALSE)</f>
        <v>DHP4chr04_41203722</v>
      </c>
      <c r="C1375" s="7" t="s">
        <v>1020</v>
      </c>
      <c r="D1375" s="7">
        <v>41203722</v>
      </c>
      <c r="E1375" s="7">
        <f t="shared" si="21"/>
        <v>155079</v>
      </c>
      <c r="F1375" s="7">
        <v>1</v>
      </c>
      <c r="G1375" s="7">
        <v>9.1664021360000003</v>
      </c>
      <c r="H1375" s="3" t="s">
        <v>15</v>
      </c>
      <c r="I1375" s="3" t="s">
        <v>16</v>
      </c>
      <c r="J1375" s="7">
        <v>1434</v>
      </c>
      <c r="K1375" s="3" t="b">
        <v>1</v>
      </c>
      <c r="L1375" s="7">
        <v>15179</v>
      </c>
      <c r="M1375" s="7">
        <v>155079</v>
      </c>
    </row>
    <row r="1376" spans="1:13" x14ac:dyDescent="0.4">
      <c r="A1376" s="1" t="s">
        <v>1395</v>
      </c>
      <c r="B1376" s="1" t="str">
        <f>VLOOKUP(A1376,[1]Musa_DArTag_File_For_Marker_Sub!$A$2:$A$5180,1,FALSE)</f>
        <v>DHP4chr04_41285127</v>
      </c>
      <c r="C1376" s="7" t="s">
        <v>1020</v>
      </c>
      <c r="D1376" s="7">
        <v>41285127</v>
      </c>
      <c r="E1376" s="7">
        <f t="shared" si="21"/>
        <v>81405</v>
      </c>
      <c r="F1376" s="7">
        <v>1</v>
      </c>
      <c r="G1376" s="7">
        <v>8.3216496610000004</v>
      </c>
      <c r="H1376" s="3" t="s">
        <v>15</v>
      </c>
      <c r="I1376" s="3" t="s">
        <v>16</v>
      </c>
      <c r="J1376" s="7">
        <v>1435</v>
      </c>
      <c r="K1376" s="3" t="b">
        <v>1</v>
      </c>
      <c r="L1376" s="7">
        <v>81405</v>
      </c>
      <c r="M1376" s="7">
        <v>81405</v>
      </c>
    </row>
    <row r="1377" spans="1:13" x14ac:dyDescent="0.4">
      <c r="A1377" s="1" t="s">
        <v>1396</v>
      </c>
      <c r="B1377" s="1" t="str">
        <f>VLOOKUP(A1377,[1]Musa_DArTag_File_For_Marker_Sub!$A$2:$A$5180,1,FALSE)</f>
        <v>DHP4chr04_41377928</v>
      </c>
      <c r="C1377" s="7" t="s">
        <v>1020</v>
      </c>
      <c r="D1377" s="7">
        <v>41377928</v>
      </c>
      <c r="E1377" s="7">
        <f t="shared" si="21"/>
        <v>92801</v>
      </c>
      <c r="F1377" s="7">
        <v>1</v>
      </c>
      <c r="G1377" s="7">
        <v>7.9206595620000009</v>
      </c>
      <c r="H1377" s="3" t="s">
        <v>15</v>
      </c>
      <c r="I1377" s="3" t="s">
        <v>16</v>
      </c>
      <c r="J1377" s="7">
        <v>1436</v>
      </c>
      <c r="K1377" s="3" t="b">
        <v>1</v>
      </c>
      <c r="L1377" s="7">
        <v>92801</v>
      </c>
      <c r="M1377" s="7">
        <v>92801</v>
      </c>
    </row>
    <row r="1378" spans="1:13" x14ac:dyDescent="0.4">
      <c r="A1378" s="1" t="s">
        <v>1397</v>
      </c>
      <c r="B1378" s="1" t="str">
        <f>VLOOKUP(A1378,[1]Musa_DArTag_File_For_Marker_Sub!$A$2:$A$5180,1,FALSE)</f>
        <v>DHP4chr04_41423495</v>
      </c>
      <c r="C1378" s="7" t="s">
        <v>1020</v>
      </c>
      <c r="D1378" s="7">
        <v>41423495</v>
      </c>
      <c r="E1378" s="7">
        <f t="shared" si="21"/>
        <v>45567</v>
      </c>
      <c r="F1378" s="7">
        <v>1</v>
      </c>
      <c r="G1378" s="7">
        <v>6.8565521970000001</v>
      </c>
      <c r="H1378" s="3" t="s">
        <v>15</v>
      </c>
      <c r="I1378" s="3" t="s">
        <v>16</v>
      </c>
      <c r="J1378" s="7">
        <v>1436</v>
      </c>
      <c r="K1378" s="3" t="b">
        <v>1</v>
      </c>
      <c r="L1378" s="7">
        <v>1462</v>
      </c>
      <c r="M1378" s="7">
        <v>45567</v>
      </c>
    </row>
    <row r="1379" spans="1:13" x14ac:dyDescent="0.4">
      <c r="A1379" s="1" t="s">
        <v>1398</v>
      </c>
      <c r="B1379" s="1" t="str">
        <f>VLOOKUP(A1379,[1]Musa_DArTag_File_For_Marker_Sub!$A$2:$A$5180,1,FALSE)</f>
        <v>DHP4chr04_41449654</v>
      </c>
      <c r="C1379" s="7" t="s">
        <v>1020</v>
      </c>
      <c r="D1379" s="7">
        <v>41449654</v>
      </c>
      <c r="E1379" s="7">
        <f t="shared" si="21"/>
        <v>26159</v>
      </c>
      <c r="F1379" s="7">
        <v>1</v>
      </c>
      <c r="G1379" s="7">
        <v>7.4252140170000001</v>
      </c>
      <c r="H1379" s="3" t="s">
        <v>15</v>
      </c>
      <c r="I1379" s="3" t="s">
        <v>16</v>
      </c>
      <c r="J1379" s="7">
        <v>1436</v>
      </c>
      <c r="K1379" s="3" t="b">
        <v>1</v>
      </c>
      <c r="L1379" s="7">
        <v>26159</v>
      </c>
      <c r="M1379" s="7">
        <v>26159</v>
      </c>
    </row>
    <row r="1380" spans="1:13" x14ac:dyDescent="0.4">
      <c r="A1380" s="1" t="s">
        <v>1399</v>
      </c>
      <c r="B1380" s="1" t="str">
        <f>VLOOKUP(A1380,[1]Musa_DArTag_File_For_Marker_Sub!$A$2:$A$5180,1,FALSE)</f>
        <v>DHP4chr04_41591539</v>
      </c>
      <c r="C1380" s="7" t="s">
        <v>1020</v>
      </c>
      <c r="D1380" s="7">
        <v>41591539</v>
      </c>
      <c r="E1380" s="7">
        <f t="shared" si="21"/>
        <v>141885</v>
      </c>
      <c r="F1380" s="7">
        <v>1</v>
      </c>
      <c r="G1380" s="7">
        <v>8.0561051060000004</v>
      </c>
      <c r="H1380" s="3" t="s">
        <v>15</v>
      </c>
      <c r="I1380" s="3" t="s">
        <v>16</v>
      </c>
      <c r="J1380" s="7">
        <v>1437</v>
      </c>
      <c r="K1380" s="3" t="b">
        <v>1</v>
      </c>
      <c r="L1380" s="7">
        <v>141885</v>
      </c>
      <c r="M1380" s="7">
        <v>141885</v>
      </c>
    </row>
    <row r="1381" spans="1:13" x14ac:dyDescent="0.4">
      <c r="A1381" s="1" t="s">
        <v>1400</v>
      </c>
      <c r="B1381" s="1" t="str">
        <f>VLOOKUP(A1381,[1]Musa_DArTag_File_For_Marker_Sub!$A$2:$A$5180,1,FALSE)</f>
        <v>DHP4chr04_41837794</v>
      </c>
      <c r="C1381" s="7" t="s">
        <v>1020</v>
      </c>
      <c r="D1381" s="7">
        <v>41837794</v>
      </c>
      <c r="E1381" s="7">
        <f t="shared" si="21"/>
        <v>246255</v>
      </c>
      <c r="F1381" s="7">
        <v>1</v>
      </c>
      <c r="G1381" s="7">
        <v>6.7426397600000003</v>
      </c>
      <c r="H1381" s="3" t="s">
        <v>15</v>
      </c>
      <c r="I1381" s="3" t="s">
        <v>16</v>
      </c>
      <c r="J1381" s="7">
        <v>1439</v>
      </c>
      <c r="K1381" s="3" t="b">
        <v>1</v>
      </c>
      <c r="L1381" s="7">
        <v>246255</v>
      </c>
      <c r="M1381" s="7">
        <v>246255</v>
      </c>
    </row>
    <row r="1382" spans="1:13" x14ac:dyDescent="0.4">
      <c r="A1382" s="1" t="s">
        <v>1401</v>
      </c>
      <c r="B1382" s="1" t="str">
        <f>VLOOKUP(A1382,[1]Musa_DArTag_File_For_Marker_Sub!$A$2:$A$5180,1,FALSE)</f>
        <v>DHP4chr04_41854782</v>
      </c>
      <c r="C1382" s="7" t="s">
        <v>1020</v>
      </c>
      <c r="D1382" s="7">
        <v>41854782</v>
      </c>
      <c r="E1382" s="7">
        <f t="shared" si="21"/>
        <v>16988</v>
      </c>
      <c r="F1382" s="7">
        <v>1</v>
      </c>
      <c r="G1382" s="7">
        <v>6.2988773829999998</v>
      </c>
      <c r="H1382" s="3" t="s">
        <v>15</v>
      </c>
      <c r="I1382" s="3" t="s">
        <v>16</v>
      </c>
      <c r="J1382" s="7">
        <v>1439</v>
      </c>
      <c r="K1382" s="3" t="b">
        <v>1</v>
      </c>
      <c r="L1382" s="7">
        <v>16988</v>
      </c>
      <c r="M1382" s="7">
        <v>16988</v>
      </c>
    </row>
    <row r="1383" spans="1:13" x14ac:dyDescent="0.4">
      <c r="A1383" s="1" t="s">
        <v>1402</v>
      </c>
      <c r="B1383" s="1" t="str">
        <f>VLOOKUP(A1383,[1]Musa_DArTag_File_For_Marker_Sub!$A$2:$A$5180,1,FALSE)</f>
        <v>DHP4chr04_41884341</v>
      </c>
      <c r="C1383" s="7" t="s">
        <v>1020</v>
      </c>
      <c r="D1383" s="7">
        <v>41884341</v>
      </c>
      <c r="E1383" s="7">
        <f t="shared" si="21"/>
        <v>29559</v>
      </c>
      <c r="F1383" s="7">
        <v>1</v>
      </c>
      <c r="G1383" s="7">
        <v>9.3624417399999995</v>
      </c>
      <c r="H1383" s="3" t="s">
        <v>15</v>
      </c>
      <c r="I1383" s="3" t="s">
        <v>16</v>
      </c>
      <c r="J1383" s="7">
        <v>1440</v>
      </c>
      <c r="K1383" s="3" t="b">
        <v>1</v>
      </c>
      <c r="L1383" s="7">
        <v>29559</v>
      </c>
      <c r="M1383" s="7">
        <v>29559</v>
      </c>
    </row>
    <row r="1384" spans="1:13" x14ac:dyDescent="0.4">
      <c r="A1384" s="1" t="s">
        <v>1403</v>
      </c>
      <c r="B1384" s="1" t="str">
        <f>VLOOKUP(A1384,[1]Musa_DArTag_File_For_Marker_Sub!$A$2:$A$5180,1,FALSE)</f>
        <v>DHP4chr04_41945620</v>
      </c>
      <c r="C1384" s="7" t="s">
        <v>1020</v>
      </c>
      <c r="D1384" s="7">
        <v>41945620</v>
      </c>
      <c r="E1384" s="7">
        <f t="shared" si="21"/>
        <v>61279</v>
      </c>
      <c r="F1384" s="7">
        <v>1</v>
      </c>
      <c r="G1384" s="7">
        <v>8.2432338190000003</v>
      </c>
      <c r="H1384" s="3" t="s">
        <v>15</v>
      </c>
      <c r="I1384" s="3" t="s">
        <v>16</v>
      </c>
      <c r="J1384" s="7">
        <v>1440</v>
      </c>
      <c r="K1384" s="3" t="b">
        <v>1</v>
      </c>
      <c r="L1384" s="7">
        <v>61279</v>
      </c>
      <c r="M1384" s="7">
        <v>61279</v>
      </c>
    </row>
    <row r="1385" spans="1:13" x14ac:dyDescent="0.4">
      <c r="A1385" s="1" t="s">
        <v>1404</v>
      </c>
      <c r="B1385" s="1" t="str">
        <f>VLOOKUP(A1385,[1]Musa_DArTag_File_For_Marker_Sub!$A$2:$A$5180,1,FALSE)</f>
        <v>DHP4chr04_42016364</v>
      </c>
      <c r="C1385" s="7" t="s">
        <v>1020</v>
      </c>
      <c r="D1385" s="7">
        <v>42016364</v>
      </c>
      <c r="E1385" s="7">
        <f t="shared" si="21"/>
        <v>70744</v>
      </c>
      <c r="F1385" s="7">
        <v>1</v>
      </c>
      <c r="G1385" s="7">
        <v>7.5570952050000004</v>
      </c>
      <c r="H1385" s="3" t="s">
        <v>15</v>
      </c>
      <c r="I1385" s="3" t="s">
        <v>16</v>
      </c>
      <c r="J1385" s="7">
        <v>1441</v>
      </c>
      <c r="K1385" s="3" t="b">
        <v>1</v>
      </c>
      <c r="L1385" s="7">
        <v>59982</v>
      </c>
      <c r="M1385" s="7">
        <v>70744</v>
      </c>
    </row>
    <row r="1386" spans="1:13" x14ac:dyDescent="0.4">
      <c r="A1386" s="1" t="s">
        <v>1405</v>
      </c>
      <c r="B1386" s="1" t="str">
        <f>VLOOKUP(A1386,[1]Musa_DArTag_File_For_Marker_Sub!$A$2:$A$5180,1,FALSE)</f>
        <v>DHP4chr04_42070519</v>
      </c>
      <c r="C1386" s="7" t="s">
        <v>1020</v>
      </c>
      <c r="D1386" s="7">
        <v>42070519</v>
      </c>
      <c r="E1386" s="7">
        <f t="shared" si="21"/>
        <v>54155</v>
      </c>
      <c r="F1386" s="7">
        <v>1</v>
      </c>
      <c r="G1386" s="7">
        <v>8.350164512000001</v>
      </c>
      <c r="H1386" s="3" t="s">
        <v>15</v>
      </c>
      <c r="I1386" s="3" t="s">
        <v>16</v>
      </c>
      <c r="J1386" s="7">
        <v>1441</v>
      </c>
      <c r="K1386" s="3" t="b">
        <v>1</v>
      </c>
      <c r="L1386" s="7">
        <v>54155</v>
      </c>
      <c r="M1386" s="7">
        <v>54155</v>
      </c>
    </row>
    <row r="1387" spans="1:13" x14ac:dyDescent="0.4">
      <c r="A1387" s="1" t="s">
        <v>1406</v>
      </c>
      <c r="B1387" s="1" t="str">
        <f>VLOOKUP(A1387,[1]Musa_DArTag_File_For_Marker_Sub!$A$2:$A$5180,1,FALSE)</f>
        <v>DHP4chr04_42182124</v>
      </c>
      <c r="C1387" s="7" t="s">
        <v>1020</v>
      </c>
      <c r="D1387" s="7">
        <v>42182124</v>
      </c>
      <c r="E1387" s="7">
        <f t="shared" si="21"/>
        <v>111605</v>
      </c>
      <c r="F1387" s="7">
        <v>1</v>
      </c>
      <c r="G1387" s="7">
        <v>7.4626397600000001</v>
      </c>
      <c r="H1387" s="3" t="s">
        <v>15</v>
      </c>
      <c r="I1387" s="3" t="s">
        <v>16</v>
      </c>
      <c r="J1387" s="7">
        <v>1442</v>
      </c>
      <c r="K1387" s="3" t="b">
        <v>1</v>
      </c>
      <c r="L1387" s="7">
        <v>68351</v>
      </c>
      <c r="M1387" s="7">
        <v>111605</v>
      </c>
    </row>
    <row r="1388" spans="1:13" x14ac:dyDescent="0.4">
      <c r="A1388" s="1" t="s">
        <v>1407</v>
      </c>
      <c r="B1388" s="1" t="str">
        <f>VLOOKUP(A1388,[1]Musa_DArTag_File_For_Marker_Sub!$A$2:$A$5180,1,FALSE)</f>
        <v>DHP4chr04_42237658</v>
      </c>
      <c r="C1388" s="7" t="s">
        <v>1020</v>
      </c>
      <c r="D1388" s="7">
        <v>42237658</v>
      </c>
      <c r="E1388" s="7">
        <f t="shared" si="21"/>
        <v>55534</v>
      </c>
      <c r="F1388" s="7">
        <v>1</v>
      </c>
      <c r="G1388" s="7">
        <v>7.9705605520000002</v>
      </c>
      <c r="H1388" s="3" t="s">
        <v>15</v>
      </c>
      <c r="I1388" s="3" t="s">
        <v>16</v>
      </c>
      <c r="J1388" s="7">
        <v>1442</v>
      </c>
      <c r="K1388" s="3" t="b">
        <v>1</v>
      </c>
      <c r="L1388" s="7">
        <v>55534</v>
      </c>
      <c r="M1388" s="7">
        <v>55534</v>
      </c>
    </row>
    <row r="1389" spans="1:13" x14ac:dyDescent="0.4">
      <c r="A1389" s="1" t="s">
        <v>1408</v>
      </c>
      <c r="B1389" s="1" t="str">
        <f>VLOOKUP(A1389,[1]Musa_DArTag_File_For_Marker_Sub!$A$2:$A$5180,1,FALSE)</f>
        <v>DHP4chr04_42402408</v>
      </c>
      <c r="C1389" s="7" t="s">
        <v>1020</v>
      </c>
      <c r="D1389" s="7">
        <v>42402408</v>
      </c>
      <c r="E1389" s="7">
        <f t="shared" si="21"/>
        <v>164750</v>
      </c>
      <c r="F1389" s="7">
        <v>1</v>
      </c>
      <c r="G1389" s="7">
        <v>6.3772932249999998</v>
      </c>
      <c r="H1389" s="3" t="s">
        <v>15</v>
      </c>
      <c r="I1389" s="3" t="s">
        <v>16</v>
      </c>
      <c r="J1389" s="7">
        <v>1444</v>
      </c>
      <c r="K1389" s="3" t="b">
        <v>1</v>
      </c>
      <c r="L1389" s="7">
        <v>164750</v>
      </c>
      <c r="M1389" s="7">
        <v>164750</v>
      </c>
    </row>
    <row r="1390" spans="1:13" x14ac:dyDescent="0.4">
      <c r="A1390" s="1" t="s">
        <v>1409</v>
      </c>
      <c r="B1390" s="1" t="str">
        <f>VLOOKUP(A1390,[1]Musa_DArTag_File_For_Marker_Sub!$A$2:$A$5180,1,FALSE)</f>
        <v>DHP4chr04_42443166</v>
      </c>
      <c r="C1390" s="7" t="s">
        <v>1020</v>
      </c>
      <c r="D1390" s="7">
        <v>42443166</v>
      </c>
      <c r="E1390" s="7">
        <f t="shared" si="21"/>
        <v>40758</v>
      </c>
      <c r="F1390" s="7">
        <v>1</v>
      </c>
      <c r="G1390" s="7">
        <v>6.8353130270000007</v>
      </c>
      <c r="H1390" s="3" t="s">
        <v>15</v>
      </c>
      <c r="I1390" s="3" t="s">
        <v>16</v>
      </c>
      <c r="J1390" s="7">
        <v>1444</v>
      </c>
      <c r="K1390" s="3" t="b">
        <v>1</v>
      </c>
      <c r="L1390" s="7">
        <v>40758</v>
      </c>
      <c r="M1390" s="7">
        <v>40758</v>
      </c>
    </row>
    <row r="1391" spans="1:13" x14ac:dyDescent="0.4">
      <c r="A1391" s="1" t="s">
        <v>1410</v>
      </c>
      <c r="B1391" s="1" t="str">
        <f>VLOOKUP(A1391,[1]Musa_DArTag_File_For_Marker_Sub!$A$2:$A$5180,1,FALSE)</f>
        <v>DHP4chr04_42527689</v>
      </c>
      <c r="C1391" s="7" t="s">
        <v>1020</v>
      </c>
      <c r="D1391" s="7">
        <v>42527689</v>
      </c>
      <c r="E1391" s="7">
        <f t="shared" si="21"/>
        <v>84523</v>
      </c>
      <c r="F1391" s="7">
        <v>1</v>
      </c>
      <c r="G1391" s="7">
        <v>9.0220456999999996</v>
      </c>
      <c r="H1391" s="3" t="s">
        <v>15</v>
      </c>
      <c r="I1391" s="3" t="s">
        <v>16</v>
      </c>
      <c r="J1391" s="7">
        <v>1445</v>
      </c>
      <c r="K1391" s="3" t="b">
        <v>1</v>
      </c>
      <c r="L1391" s="7">
        <v>84523</v>
      </c>
      <c r="M1391" s="7">
        <v>84523</v>
      </c>
    </row>
    <row r="1392" spans="1:13" x14ac:dyDescent="0.4">
      <c r="A1392" s="1" t="s">
        <v>1411</v>
      </c>
      <c r="B1392" s="1" t="str">
        <f>VLOOKUP(A1392,[1]Musa_DArTag_File_For_Marker_Sub!$A$2:$A$5180,1,FALSE)</f>
        <v>DHP4chr04_42669204</v>
      </c>
      <c r="C1392" s="7" t="s">
        <v>1020</v>
      </c>
      <c r="D1392" s="7">
        <v>42669204</v>
      </c>
      <c r="E1392" s="7">
        <f t="shared" si="21"/>
        <v>141515</v>
      </c>
      <c r="F1392" s="7">
        <v>1</v>
      </c>
      <c r="G1392" s="7">
        <v>9.340320758999999</v>
      </c>
      <c r="H1392" s="3" t="s">
        <v>15</v>
      </c>
      <c r="I1392" s="3" t="s">
        <v>16</v>
      </c>
      <c r="J1392" s="7">
        <v>1446</v>
      </c>
      <c r="K1392" s="3" t="b">
        <v>1</v>
      </c>
      <c r="L1392" s="7">
        <v>79942</v>
      </c>
      <c r="M1392" s="7">
        <v>141515</v>
      </c>
    </row>
    <row r="1393" spans="1:13" x14ac:dyDescent="0.4">
      <c r="A1393" s="1" t="s">
        <v>1412</v>
      </c>
      <c r="B1393" s="1" t="str">
        <f>VLOOKUP(A1393,[1]Musa_DArTag_File_For_Marker_Sub!$A$2:$A$5180,1,FALSE)</f>
        <v>DHP4chr04_42813385</v>
      </c>
      <c r="C1393" s="7" t="s">
        <v>1020</v>
      </c>
      <c r="D1393" s="7">
        <v>42813385</v>
      </c>
      <c r="E1393" s="7">
        <f t="shared" si="21"/>
        <v>144181</v>
      </c>
      <c r="F1393" s="7">
        <v>1</v>
      </c>
      <c r="G1393" s="7">
        <v>6.3790754029999999</v>
      </c>
      <c r="H1393" s="3" t="s">
        <v>15</v>
      </c>
      <c r="I1393" s="3" t="s">
        <v>16</v>
      </c>
      <c r="J1393" s="7">
        <v>1447</v>
      </c>
      <c r="K1393" s="3" t="b">
        <v>1</v>
      </c>
      <c r="L1393" s="7">
        <v>89562</v>
      </c>
      <c r="M1393" s="7">
        <v>144181</v>
      </c>
    </row>
    <row r="1394" spans="1:13" x14ac:dyDescent="0.4">
      <c r="A1394" s="1" t="s">
        <v>1413</v>
      </c>
      <c r="B1394" s="1" t="str">
        <f>VLOOKUP(A1394,[1]Musa_DArTag_File_For_Marker_Sub!$A$2:$A$5180,1,FALSE)</f>
        <v>DHP4chr04_42829522</v>
      </c>
      <c r="C1394" s="7" t="s">
        <v>1020</v>
      </c>
      <c r="D1394" s="7">
        <v>42829522</v>
      </c>
      <c r="E1394" s="7">
        <f t="shared" si="21"/>
        <v>16137</v>
      </c>
      <c r="F1394" s="7">
        <v>1</v>
      </c>
      <c r="G1394" s="7">
        <v>6.5537288690000004</v>
      </c>
      <c r="H1394" s="3" t="s">
        <v>15</v>
      </c>
      <c r="I1394" s="3" t="s">
        <v>16</v>
      </c>
      <c r="J1394" s="7">
        <v>1447</v>
      </c>
      <c r="K1394" s="3" t="b">
        <v>1</v>
      </c>
      <c r="L1394" s="7">
        <v>16137</v>
      </c>
      <c r="M1394" s="7">
        <v>16137</v>
      </c>
    </row>
    <row r="1395" spans="1:13" x14ac:dyDescent="0.4">
      <c r="A1395" s="1" t="s">
        <v>1414</v>
      </c>
      <c r="B1395" s="1" t="str">
        <f>VLOOKUP(A1395,[1]Musa_DArTag_File_For_Marker_Sub!$A$2:$A$5180,1,FALSE)</f>
        <v>DHP4chr04_42847904</v>
      </c>
      <c r="C1395" s="7" t="s">
        <v>1020</v>
      </c>
      <c r="D1395" s="7">
        <v>42847904</v>
      </c>
      <c r="E1395" s="7">
        <f t="shared" si="21"/>
        <v>18382</v>
      </c>
      <c r="F1395" s="7">
        <v>1</v>
      </c>
      <c r="G1395" s="7">
        <v>6.5163031260000004</v>
      </c>
      <c r="H1395" s="3" t="s">
        <v>15</v>
      </c>
      <c r="I1395" s="3" t="s">
        <v>16</v>
      </c>
      <c r="J1395" s="7">
        <v>1447</v>
      </c>
      <c r="K1395" s="3" t="b">
        <v>1</v>
      </c>
      <c r="L1395" s="7">
        <v>18382</v>
      </c>
      <c r="M1395" s="7">
        <v>18382</v>
      </c>
    </row>
    <row r="1396" spans="1:13" x14ac:dyDescent="0.4">
      <c r="A1396" s="1" t="s">
        <v>1415</v>
      </c>
      <c r="B1396" s="1" t="str">
        <f>VLOOKUP(A1396,[1]Musa_DArTag_File_For_Marker_Sub!$A$2:$A$5180,1,FALSE)</f>
        <v>DHP4chr04_43433661</v>
      </c>
      <c r="C1396" s="7" t="s">
        <v>1020</v>
      </c>
      <c r="D1396" s="7">
        <v>43433661</v>
      </c>
      <c r="E1396" s="7">
        <f t="shared" si="21"/>
        <v>585757</v>
      </c>
      <c r="F1396" s="7">
        <v>1</v>
      </c>
      <c r="G1396" s="7">
        <v>8.3804615420000008</v>
      </c>
      <c r="H1396" s="3" t="s">
        <v>15</v>
      </c>
      <c r="I1396" s="3" t="s">
        <v>16</v>
      </c>
      <c r="J1396" s="7">
        <v>1452</v>
      </c>
      <c r="K1396" s="3" t="b">
        <v>1</v>
      </c>
      <c r="L1396" s="7">
        <v>585757</v>
      </c>
      <c r="M1396" s="7">
        <v>585757</v>
      </c>
    </row>
    <row r="1397" spans="1:13" x14ac:dyDescent="0.4">
      <c r="A1397" s="1" t="s">
        <v>1416</v>
      </c>
      <c r="B1397" s="1" t="str">
        <f>VLOOKUP(A1397,[1]Musa_DArTag_File_For_Marker_Sub!$A$2:$A$5180,1,FALSE)</f>
        <v>DHP4chr04_43616933</v>
      </c>
      <c r="C1397" s="7" t="s">
        <v>1020</v>
      </c>
      <c r="D1397" s="7">
        <v>43616933</v>
      </c>
      <c r="E1397" s="7">
        <f t="shared" si="21"/>
        <v>183272</v>
      </c>
      <c r="F1397" s="7">
        <v>1</v>
      </c>
      <c r="G1397" s="7">
        <v>9.4462041160000005</v>
      </c>
      <c r="H1397" s="3" t="s">
        <v>15</v>
      </c>
      <c r="I1397" s="3" t="s">
        <v>16</v>
      </c>
      <c r="J1397" s="7">
        <v>1453</v>
      </c>
      <c r="K1397" s="3" t="b">
        <v>1</v>
      </c>
      <c r="L1397" s="7">
        <v>183272</v>
      </c>
      <c r="M1397" s="7">
        <v>183272</v>
      </c>
    </row>
    <row r="1398" spans="1:13" x14ac:dyDescent="0.4">
      <c r="A1398" s="1" t="s">
        <v>1417</v>
      </c>
      <c r="B1398" s="1" t="str">
        <f>VLOOKUP(A1398,[1]Musa_DArTag_File_For_Marker_Sub!$A$2:$A$5180,1,FALSE)</f>
        <v>DHP4chr04_43654777</v>
      </c>
      <c r="C1398" s="7" t="s">
        <v>1020</v>
      </c>
      <c r="D1398" s="7">
        <v>43654777</v>
      </c>
      <c r="E1398" s="7">
        <f t="shared" si="21"/>
        <v>37844</v>
      </c>
      <c r="F1398" s="7">
        <v>1</v>
      </c>
      <c r="G1398" s="7">
        <v>7.4056100570000014</v>
      </c>
      <c r="H1398" s="3" t="s">
        <v>15</v>
      </c>
      <c r="I1398" s="3" t="s">
        <v>16</v>
      </c>
      <c r="J1398" s="7">
        <v>1453</v>
      </c>
      <c r="K1398" s="3" t="b">
        <v>1</v>
      </c>
      <c r="L1398" s="7">
        <v>37844</v>
      </c>
      <c r="M1398" s="7">
        <v>37844</v>
      </c>
    </row>
    <row r="1399" spans="1:13" x14ac:dyDescent="0.4">
      <c r="A1399" s="1" t="s">
        <v>1418</v>
      </c>
      <c r="B1399" s="1" t="str">
        <f>VLOOKUP(A1399,[1]Musa_DArTag_File_For_Marker_Sub!$A$2:$A$5180,1,FALSE)</f>
        <v>DHP4chr04_43688853</v>
      </c>
      <c r="C1399" s="7" t="s">
        <v>1020</v>
      </c>
      <c r="D1399" s="7">
        <v>43688853</v>
      </c>
      <c r="E1399" s="7">
        <f t="shared" si="21"/>
        <v>34076</v>
      </c>
      <c r="F1399" s="7">
        <v>1</v>
      </c>
      <c r="G1399" s="7">
        <v>7.8796694629999999</v>
      </c>
      <c r="H1399" s="3" t="s">
        <v>15</v>
      </c>
      <c r="I1399" s="3" t="s">
        <v>16</v>
      </c>
      <c r="J1399" s="7">
        <v>1454</v>
      </c>
      <c r="K1399" s="3" t="b">
        <v>1</v>
      </c>
      <c r="L1399" s="7">
        <v>34076</v>
      </c>
      <c r="M1399" s="7">
        <v>34076</v>
      </c>
    </row>
    <row r="1400" spans="1:13" x14ac:dyDescent="0.4">
      <c r="A1400" s="1" t="s">
        <v>1419</v>
      </c>
      <c r="B1400" s="1" t="str">
        <f>VLOOKUP(A1400,[1]Musa_DArTag_File_For_Marker_Sub!$A$2:$A$5180,1,FALSE)</f>
        <v>DHP4chr04_43873154</v>
      </c>
      <c r="C1400" s="7" t="s">
        <v>1020</v>
      </c>
      <c r="D1400" s="7">
        <v>43873154</v>
      </c>
      <c r="E1400" s="7">
        <f t="shared" si="21"/>
        <v>184301</v>
      </c>
      <c r="F1400" s="7">
        <v>1</v>
      </c>
      <c r="G1400" s="7">
        <v>8.0115506510000003</v>
      </c>
      <c r="H1400" s="3" t="s">
        <v>15</v>
      </c>
      <c r="I1400" s="3" t="s">
        <v>16</v>
      </c>
      <c r="J1400" s="7">
        <v>1455</v>
      </c>
      <c r="K1400" s="3" t="b">
        <v>1</v>
      </c>
      <c r="L1400" s="7">
        <v>184301</v>
      </c>
      <c r="M1400" s="7">
        <v>184301</v>
      </c>
    </row>
    <row r="1401" spans="1:13" x14ac:dyDescent="0.4">
      <c r="A1401" s="1" t="s">
        <v>1420</v>
      </c>
      <c r="B1401" s="1" t="str">
        <f>VLOOKUP(A1401,[1]Musa_DArTag_File_For_Marker_Sub!$A$2:$A$5180,1,FALSE)</f>
        <v>DHP4chr04_43929698</v>
      </c>
      <c r="C1401" s="7" t="s">
        <v>1020</v>
      </c>
      <c r="D1401" s="7">
        <v>43929698</v>
      </c>
      <c r="E1401" s="7">
        <f t="shared" si="21"/>
        <v>56544</v>
      </c>
      <c r="F1401" s="7">
        <v>1</v>
      </c>
      <c r="G1401" s="7">
        <v>6.2774912450000002</v>
      </c>
      <c r="H1401" s="3" t="s">
        <v>15</v>
      </c>
      <c r="I1401" s="3" t="s">
        <v>16</v>
      </c>
      <c r="J1401" s="7">
        <v>1455</v>
      </c>
      <c r="K1401" s="3" t="b">
        <v>1</v>
      </c>
      <c r="L1401" s="7">
        <v>56544</v>
      </c>
      <c r="M1401" s="7">
        <v>56544</v>
      </c>
    </row>
    <row r="1402" spans="1:13" x14ac:dyDescent="0.4">
      <c r="A1402" s="1" t="s">
        <v>1421</v>
      </c>
      <c r="B1402" s="1" t="str">
        <f>VLOOKUP(A1402,[1]Musa_DArTag_File_For_Marker_Sub!$A$2:$A$5180,1,FALSE)</f>
        <v>DHP4chr04_43996031</v>
      </c>
      <c r="C1402" s="7" t="s">
        <v>1020</v>
      </c>
      <c r="D1402" s="7">
        <v>43996031</v>
      </c>
      <c r="E1402" s="7">
        <f t="shared" si="21"/>
        <v>66333</v>
      </c>
      <c r="F1402" s="7">
        <v>1</v>
      </c>
      <c r="G1402" s="7">
        <v>8.9471942149999997</v>
      </c>
      <c r="H1402" s="3" t="s">
        <v>15</v>
      </c>
      <c r="I1402" s="3" t="s">
        <v>16</v>
      </c>
      <c r="J1402" s="7">
        <v>1456</v>
      </c>
      <c r="K1402" s="3" t="b">
        <v>1</v>
      </c>
      <c r="L1402" s="7">
        <v>66333</v>
      </c>
      <c r="M1402" s="7">
        <v>66333</v>
      </c>
    </row>
    <row r="1403" spans="1:13" x14ac:dyDescent="0.4">
      <c r="A1403" s="1" t="s">
        <v>1422</v>
      </c>
      <c r="B1403" s="1" t="str">
        <f>VLOOKUP(A1403,[1]Musa_DArTag_File_For_Marker_Sub!$A$2:$A$5180,1,FALSE)</f>
        <v>DHP4chr04_44027385</v>
      </c>
      <c r="C1403" s="7" t="s">
        <v>1020</v>
      </c>
      <c r="D1403" s="7">
        <v>44027385</v>
      </c>
      <c r="E1403" s="7">
        <f t="shared" si="21"/>
        <v>31354</v>
      </c>
      <c r="F1403" s="7">
        <v>1</v>
      </c>
      <c r="G1403" s="7">
        <v>7.2272452670000007</v>
      </c>
      <c r="H1403" s="3" t="s">
        <v>15</v>
      </c>
      <c r="I1403" s="3" t="s">
        <v>16</v>
      </c>
      <c r="J1403" s="7">
        <v>1456</v>
      </c>
      <c r="K1403" s="3" t="b">
        <v>1</v>
      </c>
      <c r="L1403" s="7">
        <v>31354</v>
      </c>
      <c r="M1403" s="7">
        <v>31354</v>
      </c>
    </row>
    <row r="1404" spans="1:13" x14ac:dyDescent="0.4">
      <c r="A1404" s="1" t="s">
        <v>1423</v>
      </c>
      <c r="B1404" s="1" t="str">
        <f>VLOOKUP(A1404,[1]Musa_DArTag_File_For_Marker_Sub!$A$2:$A$5180,1,FALSE)</f>
        <v>DHP4chr04_44582377</v>
      </c>
      <c r="C1404" s="7" t="s">
        <v>1020</v>
      </c>
      <c r="D1404" s="7">
        <v>44582377</v>
      </c>
      <c r="E1404" s="7">
        <f t="shared" si="21"/>
        <v>554992</v>
      </c>
      <c r="F1404" s="7">
        <v>1</v>
      </c>
      <c r="G1404" s="7">
        <v>8.2913526310000005</v>
      </c>
      <c r="H1404" s="3" t="s">
        <v>15</v>
      </c>
      <c r="I1404" s="3" t="s">
        <v>16</v>
      </c>
      <c r="J1404" s="7">
        <v>1460</v>
      </c>
      <c r="K1404" s="3" t="b">
        <v>1</v>
      </c>
      <c r="L1404" s="7">
        <v>554992</v>
      </c>
      <c r="M1404" s="7">
        <v>554992</v>
      </c>
    </row>
    <row r="1405" spans="1:13" x14ac:dyDescent="0.4">
      <c r="A1405" s="1" t="s">
        <v>1424</v>
      </c>
      <c r="B1405" s="1" t="str">
        <f>VLOOKUP(A1405,[1]Musa_DArTag_File_For_Marker_Sub!$A$2:$A$5180,1,FALSE)</f>
        <v>DHP4chr04_44628590</v>
      </c>
      <c r="C1405" s="7" t="s">
        <v>1020</v>
      </c>
      <c r="D1405" s="7">
        <v>44628590</v>
      </c>
      <c r="E1405" s="7">
        <f t="shared" si="21"/>
        <v>46213</v>
      </c>
      <c r="F1405" s="7">
        <v>1</v>
      </c>
      <c r="G1405" s="7">
        <v>8.032936788999999</v>
      </c>
      <c r="H1405" s="3" t="s">
        <v>15</v>
      </c>
      <c r="I1405" s="3" t="s">
        <v>16</v>
      </c>
      <c r="J1405" s="7">
        <v>1461</v>
      </c>
      <c r="K1405" s="3" t="b">
        <v>1</v>
      </c>
      <c r="L1405" s="7">
        <v>46213</v>
      </c>
      <c r="M1405" s="7">
        <v>46213</v>
      </c>
    </row>
    <row r="1406" spans="1:13" x14ac:dyDescent="0.4">
      <c r="A1406" s="1" t="s">
        <v>1425</v>
      </c>
      <c r="B1406" s="1" t="str">
        <f>VLOOKUP(A1406,[1]Musa_DArTag_File_For_Marker_Sub!$A$2:$A$5180,1,FALSE)</f>
        <v>DHP4chr04_44641860</v>
      </c>
      <c r="C1406" s="7" t="s">
        <v>1020</v>
      </c>
      <c r="D1406" s="7">
        <v>44641860</v>
      </c>
      <c r="E1406" s="7">
        <f t="shared" si="21"/>
        <v>13270</v>
      </c>
      <c r="F1406" s="7">
        <v>1</v>
      </c>
      <c r="G1406" s="7">
        <v>6.2204615420000007</v>
      </c>
      <c r="H1406" s="3" t="s">
        <v>15</v>
      </c>
      <c r="I1406" s="3" t="s">
        <v>16</v>
      </c>
      <c r="J1406" s="7">
        <v>1461</v>
      </c>
      <c r="K1406" s="3" t="b">
        <v>1</v>
      </c>
      <c r="L1406" s="7">
        <v>13270</v>
      </c>
      <c r="M1406" s="7">
        <v>13270</v>
      </c>
    </row>
    <row r="1407" spans="1:13" x14ac:dyDescent="0.4">
      <c r="A1407" s="1" t="s">
        <v>1426</v>
      </c>
      <c r="B1407" s="1" t="str">
        <f>VLOOKUP(A1407,[1]Musa_DArTag_File_For_Marker_Sub!$A$2:$A$5180,1,FALSE)</f>
        <v>DHP4chr04_44844872</v>
      </c>
      <c r="C1407" s="7" t="s">
        <v>1020</v>
      </c>
      <c r="D1407" s="7">
        <v>44844872</v>
      </c>
      <c r="E1407" s="7">
        <f t="shared" si="21"/>
        <v>203012</v>
      </c>
      <c r="F1407" s="7">
        <v>1</v>
      </c>
      <c r="G1407" s="7">
        <v>6.5371953500000002</v>
      </c>
      <c r="H1407" s="3" t="s">
        <v>15</v>
      </c>
      <c r="I1407" s="3" t="s">
        <v>16</v>
      </c>
      <c r="J1407" s="7">
        <v>1462</v>
      </c>
      <c r="K1407" s="3" t="b">
        <v>1</v>
      </c>
      <c r="L1407" s="7">
        <v>203012</v>
      </c>
      <c r="M1407" s="7">
        <v>203012</v>
      </c>
    </row>
    <row r="1408" spans="1:13" x14ac:dyDescent="0.4">
      <c r="A1408" s="1" t="s">
        <v>1427</v>
      </c>
      <c r="B1408" s="1" t="str">
        <f>VLOOKUP(A1408,[1]Musa_DArTag_File_For_Marker_Sub!$A$2:$A$5180,1,FALSE)</f>
        <v>DHP4chr05_387996</v>
      </c>
      <c r="C1408" s="7" t="s">
        <v>1428</v>
      </c>
      <c r="D1408" s="7">
        <v>387996</v>
      </c>
      <c r="E1408" s="7">
        <f t="shared" si="21"/>
        <v>-44456876</v>
      </c>
      <c r="F1408" s="7">
        <v>1</v>
      </c>
      <c r="G1408" s="7">
        <v>8.7260571479999989</v>
      </c>
      <c r="H1408" s="3" t="s">
        <v>15</v>
      </c>
      <c r="I1408" s="3" t="s">
        <v>16</v>
      </c>
      <c r="J1408" s="7">
        <v>761</v>
      </c>
      <c r="K1408" s="3" t="b">
        <v>1</v>
      </c>
      <c r="L1408" s="7">
        <v>52648</v>
      </c>
      <c r="M1408" s="7">
        <v>101939</v>
      </c>
    </row>
    <row r="1409" spans="1:13" x14ac:dyDescent="0.4">
      <c r="A1409" s="1" t="s">
        <v>1429</v>
      </c>
      <c r="B1409" s="1" t="str">
        <f>VLOOKUP(A1409,[1]Musa_DArTag_File_For_Marker_Sub!$A$2:$A$5180,1,FALSE)</f>
        <v>DHP4chr05_456034</v>
      </c>
      <c r="C1409" s="7" t="s">
        <v>1428</v>
      </c>
      <c r="D1409" s="7">
        <v>456034</v>
      </c>
      <c r="E1409" s="7">
        <f t="shared" si="21"/>
        <v>68038</v>
      </c>
      <c r="F1409" s="7">
        <v>1</v>
      </c>
      <c r="G1409" s="7">
        <v>9.7046199580000003</v>
      </c>
      <c r="H1409" s="3" t="s">
        <v>15</v>
      </c>
      <c r="I1409" s="3" t="s">
        <v>16</v>
      </c>
      <c r="J1409" s="7">
        <v>762</v>
      </c>
      <c r="K1409" s="3" t="b">
        <v>1</v>
      </c>
      <c r="L1409" s="7">
        <v>68038</v>
      </c>
      <c r="M1409" s="7">
        <v>68038</v>
      </c>
    </row>
    <row r="1410" spans="1:13" x14ac:dyDescent="0.4">
      <c r="A1410" s="1" t="s">
        <v>1430</v>
      </c>
      <c r="B1410" s="1" t="str">
        <f>VLOOKUP(A1410,[1]Musa_DArTag_File_For_Marker_Sub!$A$2:$A$5180,1,FALSE)</f>
        <v>DHP4chr05_493895</v>
      </c>
      <c r="C1410" s="7" t="s">
        <v>1428</v>
      </c>
      <c r="D1410" s="7">
        <v>493895</v>
      </c>
      <c r="E1410" s="7">
        <f t="shared" si="21"/>
        <v>37861</v>
      </c>
      <c r="F1410" s="7">
        <v>1</v>
      </c>
      <c r="G1410" s="7">
        <v>8.9026397599999996</v>
      </c>
      <c r="H1410" s="3" t="s">
        <v>15</v>
      </c>
      <c r="I1410" s="3" t="s">
        <v>16</v>
      </c>
      <c r="J1410" s="7">
        <v>762</v>
      </c>
      <c r="K1410" s="3" t="b">
        <v>1</v>
      </c>
      <c r="L1410" s="7">
        <v>8743</v>
      </c>
      <c r="M1410" s="7">
        <v>37861</v>
      </c>
    </row>
    <row r="1411" spans="1:13" x14ac:dyDescent="0.4">
      <c r="A1411" s="1" t="s">
        <v>1431</v>
      </c>
      <c r="B1411" s="1" t="str">
        <f>VLOOKUP(A1411,[1]Musa_DArTag_File_For_Marker_Sub!$A$2:$A$5180,1,FALSE)</f>
        <v>DHP4chr05_583371</v>
      </c>
      <c r="C1411" s="7" t="s">
        <v>1428</v>
      </c>
      <c r="D1411" s="7">
        <v>583371</v>
      </c>
      <c r="E1411" s="7">
        <f t="shared" si="21"/>
        <v>89476</v>
      </c>
      <c r="F1411" s="7">
        <v>1</v>
      </c>
      <c r="G1411" s="7">
        <v>7.9206595620000009</v>
      </c>
      <c r="H1411" s="3" t="s">
        <v>15</v>
      </c>
      <c r="I1411" s="3" t="s">
        <v>16</v>
      </c>
      <c r="J1411" s="7">
        <v>763</v>
      </c>
      <c r="K1411" s="3" t="b">
        <v>1</v>
      </c>
      <c r="L1411" s="7">
        <v>1826</v>
      </c>
      <c r="M1411" s="7">
        <v>89476</v>
      </c>
    </row>
    <row r="1412" spans="1:13" x14ac:dyDescent="0.4">
      <c r="A1412" s="1" t="s">
        <v>1432</v>
      </c>
      <c r="B1412" s="1" t="str">
        <f>VLOOKUP(A1412,[1]Musa_DArTag_File_For_Marker_Sub!$A$2:$A$5180,1,FALSE)</f>
        <v>DHP4chr05_717059</v>
      </c>
      <c r="C1412" s="7" t="s">
        <v>1428</v>
      </c>
      <c r="D1412" s="7">
        <v>717059</v>
      </c>
      <c r="E1412" s="7">
        <f t="shared" si="21"/>
        <v>133688</v>
      </c>
      <c r="F1412" s="7">
        <v>1</v>
      </c>
      <c r="G1412" s="7">
        <v>7.9456100570000006</v>
      </c>
      <c r="H1412" s="3" t="s">
        <v>15</v>
      </c>
      <c r="I1412" s="3" t="s">
        <v>16</v>
      </c>
      <c r="J1412" s="7">
        <v>764</v>
      </c>
      <c r="K1412" s="3" t="b">
        <v>1</v>
      </c>
      <c r="L1412" s="7">
        <v>71851</v>
      </c>
      <c r="M1412" s="7">
        <v>133688</v>
      </c>
    </row>
    <row r="1413" spans="1:13" x14ac:dyDescent="0.4">
      <c r="A1413" s="1" t="s">
        <v>1433</v>
      </c>
      <c r="B1413" s="1" t="str">
        <f>VLOOKUP(A1413,[1]Musa_DArTag_File_For_Marker_Sub!$A$2:$A$5180,1,FALSE)</f>
        <v>DHP4chr05_872275</v>
      </c>
      <c r="C1413" s="7" t="s">
        <v>1428</v>
      </c>
      <c r="D1413" s="7">
        <v>872275</v>
      </c>
      <c r="E1413" s="7">
        <f t="shared" ref="E1413:E1476" si="22">D1413-D1412</f>
        <v>155216</v>
      </c>
      <c r="F1413" s="7">
        <v>1</v>
      </c>
      <c r="G1413" s="7">
        <v>8.8277882749999996</v>
      </c>
      <c r="H1413" s="3" t="s">
        <v>15</v>
      </c>
      <c r="I1413" s="3" t="s">
        <v>16</v>
      </c>
      <c r="J1413" s="7">
        <v>765</v>
      </c>
      <c r="K1413" s="3" t="b">
        <v>1</v>
      </c>
      <c r="L1413" s="7">
        <v>39123</v>
      </c>
      <c r="M1413" s="7">
        <v>155216</v>
      </c>
    </row>
    <row r="1414" spans="1:13" x14ac:dyDescent="0.4">
      <c r="A1414" s="1" t="s">
        <v>1434</v>
      </c>
      <c r="B1414" s="1" t="str">
        <f>VLOOKUP(A1414,[1]Musa_DArTag_File_For_Marker_Sub!$A$2:$A$5180,1,FALSE)</f>
        <v>DHP4chr05_938950</v>
      </c>
      <c r="C1414" s="7" t="s">
        <v>1428</v>
      </c>
      <c r="D1414" s="7">
        <v>938950</v>
      </c>
      <c r="E1414" s="7">
        <f t="shared" si="22"/>
        <v>66675</v>
      </c>
      <c r="F1414" s="7">
        <v>1</v>
      </c>
      <c r="G1414" s="7">
        <v>8.9899664920000006</v>
      </c>
      <c r="H1414" s="3" t="s">
        <v>15</v>
      </c>
      <c r="I1414" s="3" t="s">
        <v>16</v>
      </c>
      <c r="J1414" s="7">
        <v>766</v>
      </c>
      <c r="K1414" s="3" t="b">
        <v>1</v>
      </c>
      <c r="L1414" s="7">
        <v>64191</v>
      </c>
      <c r="M1414" s="7">
        <v>66675</v>
      </c>
    </row>
    <row r="1415" spans="1:13" x14ac:dyDescent="0.4">
      <c r="A1415" s="1" t="s">
        <v>1435</v>
      </c>
      <c r="B1415" s="1" t="str">
        <f>VLOOKUP(A1415,[1]Musa_DArTag_File_For_Marker_Sub!$A$2:$A$5180,1,FALSE)</f>
        <v>DHP4chr05_982371</v>
      </c>
      <c r="C1415" s="7" t="s">
        <v>1428</v>
      </c>
      <c r="D1415" s="7">
        <v>982371</v>
      </c>
      <c r="E1415" s="7">
        <f t="shared" si="22"/>
        <v>43421</v>
      </c>
      <c r="F1415" s="7">
        <v>1</v>
      </c>
      <c r="G1415" s="7">
        <v>8.4856100570000006</v>
      </c>
      <c r="H1415" s="3" t="s">
        <v>15</v>
      </c>
      <c r="I1415" s="3" t="s">
        <v>16</v>
      </c>
      <c r="J1415" s="7">
        <v>766</v>
      </c>
      <c r="K1415" s="3" t="b">
        <v>1</v>
      </c>
      <c r="L1415" s="7">
        <v>21605</v>
      </c>
      <c r="M1415" s="7">
        <v>43421</v>
      </c>
    </row>
    <row r="1416" spans="1:13" x14ac:dyDescent="0.4">
      <c r="A1416" s="1" t="s">
        <v>1436</v>
      </c>
      <c r="B1416" s="1" t="str">
        <f>VLOOKUP(A1416,[1]Musa_DArTag_File_For_Marker_Sub!$A$2:$A$5180,1,FALSE)</f>
        <v>DHP4chr05_1000631</v>
      </c>
      <c r="C1416" s="7" t="s">
        <v>1428</v>
      </c>
      <c r="D1416" s="7">
        <v>1000631</v>
      </c>
      <c r="E1416" s="7">
        <f t="shared" si="22"/>
        <v>18260</v>
      </c>
      <c r="F1416" s="7">
        <v>1</v>
      </c>
      <c r="G1416" s="7">
        <v>9.6172932249999992</v>
      </c>
      <c r="H1416" s="3" t="s">
        <v>15</v>
      </c>
      <c r="I1416" s="3" t="s">
        <v>16</v>
      </c>
      <c r="J1416" s="7">
        <v>766</v>
      </c>
      <c r="K1416" s="3" t="b">
        <v>1</v>
      </c>
      <c r="L1416" s="7">
        <v>18260</v>
      </c>
      <c r="M1416" s="7">
        <v>18260</v>
      </c>
    </row>
    <row r="1417" spans="1:13" x14ac:dyDescent="0.4">
      <c r="A1417" s="1" t="s">
        <v>1437</v>
      </c>
      <c r="B1417" s="1" t="str">
        <f>VLOOKUP(A1417,[1]Musa_DArTag_File_For_Marker_Sub!$A$2:$A$5180,1,FALSE)</f>
        <v>DHP4chr05_1078756</v>
      </c>
      <c r="C1417" s="7" t="s">
        <v>1428</v>
      </c>
      <c r="D1417" s="7">
        <v>1078756</v>
      </c>
      <c r="E1417" s="7">
        <f t="shared" si="22"/>
        <v>78125</v>
      </c>
      <c r="F1417" s="7">
        <v>1</v>
      </c>
      <c r="G1417" s="7">
        <v>8.969074269</v>
      </c>
      <c r="H1417" s="3" t="s">
        <v>15</v>
      </c>
      <c r="I1417" s="3" t="s">
        <v>16</v>
      </c>
      <c r="J1417" s="7">
        <v>767</v>
      </c>
      <c r="K1417" s="3" t="b">
        <v>1</v>
      </c>
      <c r="L1417" s="7">
        <v>2435</v>
      </c>
      <c r="M1417" s="7">
        <v>78125</v>
      </c>
    </row>
    <row r="1418" spans="1:13" x14ac:dyDescent="0.4">
      <c r="A1418" s="1" t="s">
        <v>1438</v>
      </c>
      <c r="B1418" s="1" t="str">
        <f>VLOOKUP(A1418,[1]Musa_DArTag_File_For_Marker_Sub!$A$2:$A$5180,1,FALSE)</f>
        <v>DHP4chr05_1201354</v>
      </c>
      <c r="C1418" s="7" t="s">
        <v>1428</v>
      </c>
      <c r="D1418" s="7">
        <v>1201354</v>
      </c>
      <c r="E1418" s="7">
        <f t="shared" si="22"/>
        <v>122598</v>
      </c>
      <c r="F1418" s="7">
        <v>1</v>
      </c>
      <c r="G1418" s="7">
        <v>8.7778872840000002</v>
      </c>
      <c r="H1418" s="3" t="s">
        <v>15</v>
      </c>
      <c r="I1418" s="3" t="s">
        <v>16</v>
      </c>
      <c r="J1418" s="7">
        <v>768</v>
      </c>
      <c r="K1418" s="3" t="b">
        <v>1</v>
      </c>
      <c r="L1418" s="7">
        <v>15705</v>
      </c>
      <c r="M1418" s="7">
        <v>122598</v>
      </c>
    </row>
    <row r="1419" spans="1:13" x14ac:dyDescent="0.4">
      <c r="A1419" s="1" t="s">
        <v>1439</v>
      </c>
      <c r="B1419" s="1" t="str">
        <f>VLOOKUP(A1419,[1]Musa_DArTag_File_For_Marker_Sub!$A$2:$A$5180,1,FALSE)</f>
        <v>DHP4chr05_1252777</v>
      </c>
      <c r="C1419" s="7" t="s">
        <v>1428</v>
      </c>
      <c r="D1419" s="7">
        <v>1252777</v>
      </c>
      <c r="E1419" s="7">
        <f t="shared" si="22"/>
        <v>51423</v>
      </c>
      <c r="F1419" s="7">
        <v>1</v>
      </c>
      <c r="G1419" s="7">
        <v>8.4802635220000013</v>
      </c>
      <c r="H1419" s="3" t="s">
        <v>15</v>
      </c>
      <c r="I1419" s="3" t="s">
        <v>16</v>
      </c>
      <c r="J1419" s="7">
        <v>768</v>
      </c>
      <c r="K1419" s="3" t="b">
        <v>1</v>
      </c>
      <c r="L1419" s="7">
        <v>51423</v>
      </c>
      <c r="M1419" s="7">
        <v>51423</v>
      </c>
    </row>
    <row r="1420" spans="1:13" x14ac:dyDescent="0.4">
      <c r="A1420" s="1" t="s">
        <v>1440</v>
      </c>
      <c r="B1420" s="1" t="str">
        <f>VLOOKUP(A1420,[1]Musa_DArTag_File_For_Marker_Sub!$A$2:$A$5180,1,FALSE)</f>
        <v>DHP4chr05_1397181</v>
      </c>
      <c r="C1420" s="7" t="s">
        <v>1428</v>
      </c>
      <c r="D1420" s="7">
        <v>1397181</v>
      </c>
      <c r="E1420" s="7">
        <f t="shared" si="22"/>
        <v>144404</v>
      </c>
      <c r="F1420" s="7">
        <v>1</v>
      </c>
      <c r="G1420" s="7">
        <v>8.1434318389999998</v>
      </c>
      <c r="H1420" s="3" t="s">
        <v>15</v>
      </c>
      <c r="I1420" s="3" t="s">
        <v>16</v>
      </c>
      <c r="J1420" s="7">
        <v>769</v>
      </c>
      <c r="K1420" s="3" t="b">
        <v>1</v>
      </c>
      <c r="L1420" s="7">
        <v>4086</v>
      </c>
      <c r="M1420" s="7">
        <v>144404</v>
      </c>
    </row>
    <row r="1421" spans="1:13" x14ac:dyDescent="0.4">
      <c r="A1421" s="1" t="s">
        <v>1441</v>
      </c>
      <c r="B1421" s="1" t="str">
        <f>VLOOKUP(A1421,[1]Musa_DArTag_File_For_Marker_Sub!$A$2:$A$5180,1,FALSE)</f>
        <v>DHP4chr05_1553327</v>
      </c>
      <c r="C1421" s="7" t="s">
        <v>1428</v>
      </c>
      <c r="D1421" s="7">
        <v>1553327</v>
      </c>
      <c r="E1421" s="7">
        <f t="shared" si="22"/>
        <v>156146</v>
      </c>
      <c r="F1421" s="7">
        <v>1</v>
      </c>
      <c r="G1421" s="7">
        <v>6.7371462570000009</v>
      </c>
      <c r="H1421" s="3" t="s">
        <v>15</v>
      </c>
      <c r="I1421" s="3" t="s">
        <v>16</v>
      </c>
      <c r="J1421" s="7">
        <v>770</v>
      </c>
      <c r="K1421" s="3" t="b">
        <v>1</v>
      </c>
      <c r="L1421" s="7">
        <v>156146</v>
      </c>
      <c r="M1421" s="7">
        <v>156146</v>
      </c>
    </row>
    <row r="1422" spans="1:13" x14ac:dyDescent="0.4">
      <c r="A1422" s="1" t="s">
        <v>1442</v>
      </c>
      <c r="B1422" s="1" t="str">
        <f>VLOOKUP(A1422,[1]Musa_DArTag_File_For_Marker_Sub!$A$2:$A$5180,1,FALSE)</f>
        <v>DHP4chr05_1580168</v>
      </c>
      <c r="C1422" s="7" t="s">
        <v>1428</v>
      </c>
      <c r="D1422" s="7">
        <v>1580168</v>
      </c>
      <c r="E1422" s="7">
        <f t="shared" si="22"/>
        <v>26841</v>
      </c>
      <c r="F1422" s="7">
        <v>1</v>
      </c>
      <c r="G1422" s="7">
        <v>8.7618476810000008</v>
      </c>
      <c r="H1422" s="3" t="s">
        <v>15</v>
      </c>
      <c r="I1422" s="3" t="s">
        <v>16</v>
      </c>
      <c r="J1422" s="7">
        <v>771</v>
      </c>
      <c r="K1422" s="3" t="b">
        <v>1</v>
      </c>
      <c r="L1422" s="7">
        <v>26841</v>
      </c>
      <c r="M1422" s="7">
        <v>26841</v>
      </c>
    </row>
    <row r="1423" spans="1:13" x14ac:dyDescent="0.4">
      <c r="A1423" s="1" t="s">
        <v>1443</v>
      </c>
      <c r="B1423" s="1" t="str">
        <f>VLOOKUP(A1423,[1]Musa_DArTag_File_For_Marker_Sub!$A$2:$A$5180,1,FALSE)</f>
        <v>DHP4chr05_1592374</v>
      </c>
      <c r="C1423" s="7" t="s">
        <v>1428</v>
      </c>
      <c r="D1423" s="7">
        <v>1592374</v>
      </c>
      <c r="E1423" s="7">
        <f t="shared" si="22"/>
        <v>12206</v>
      </c>
      <c r="F1423" s="7">
        <v>1</v>
      </c>
      <c r="G1423" s="7">
        <v>9.1574912449999992</v>
      </c>
      <c r="H1423" s="3" t="s">
        <v>15</v>
      </c>
      <c r="I1423" s="3" t="s">
        <v>16</v>
      </c>
      <c r="J1423" s="7">
        <v>771</v>
      </c>
      <c r="K1423" s="3" t="b">
        <v>1</v>
      </c>
      <c r="L1423" s="7">
        <v>12206</v>
      </c>
      <c r="M1423" s="7">
        <v>12206</v>
      </c>
    </row>
    <row r="1424" spans="1:13" x14ac:dyDescent="0.4">
      <c r="A1424" s="1" t="s">
        <v>1444</v>
      </c>
      <c r="B1424" s="1" t="str">
        <f>VLOOKUP(A1424,[1]Musa_DArTag_File_For_Marker_Sub!$A$2:$A$5180,1,FALSE)</f>
        <v>DHP4chr05_1778266</v>
      </c>
      <c r="C1424" s="7" t="s">
        <v>1428</v>
      </c>
      <c r="D1424" s="7">
        <v>1778266</v>
      </c>
      <c r="E1424" s="7">
        <f t="shared" si="22"/>
        <v>185892</v>
      </c>
      <c r="F1424" s="7">
        <v>1</v>
      </c>
      <c r="G1424" s="7">
        <v>8.8366991660000007</v>
      </c>
      <c r="H1424" s="3" t="s">
        <v>15</v>
      </c>
      <c r="I1424" s="3" t="s">
        <v>16</v>
      </c>
      <c r="J1424" s="7">
        <v>772</v>
      </c>
      <c r="K1424" s="3" t="b">
        <v>1</v>
      </c>
      <c r="L1424" s="7">
        <v>185892</v>
      </c>
      <c r="M1424" s="7">
        <v>185892</v>
      </c>
    </row>
    <row r="1425" spans="1:13" x14ac:dyDescent="0.4">
      <c r="A1425" s="1" t="s">
        <v>1445</v>
      </c>
      <c r="B1425" s="1" t="str">
        <f>VLOOKUP(A1425,[1]Musa_DArTag_File_For_Marker_Sub!$A$2:$A$5180,1,FALSE)</f>
        <v>DHP4chr05_1799743</v>
      </c>
      <c r="C1425" s="7" t="s">
        <v>1428</v>
      </c>
      <c r="D1425" s="7">
        <v>1799743</v>
      </c>
      <c r="E1425" s="7">
        <f t="shared" si="22"/>
        <v>21477</v>
      </c>
      <c r="F1425" s="7">
        <v>1</v>
      </c>
      <c r="G1425" s="7">
        <v>7.0117486710000003</v>
      </c>
      <c r="H1425" s="3" t="s">
        <v>15</v>
      </c>
      <c r="I1425" s="3" t="s">
        <v>16</v>
      </c>
      <c r="J1425" s="7">
        <v>772</v>
      </c>
      <c r="K1425" s="3" t="b">
        <v>1</v>
      </c>
      <c r="L1425" s="7">
        <v>21477</v>
      </c>
      <c r="M1425" s="7">
        <v>21477</v>
      </c>
    </row>
    <row r="1426" spans="1:13" x14ac:dyDescent="0.4">
      <c r="A1426" s="1" t="s">
        <v>1446</v>
      </c>
      <c r="B1426" s="1" t="str">
        <f>VLOOKUP(A1426,[1]Musa_DArTag_File_For_Marker_Sub!$A$2:$A$5180,1,FALSE)</f>
        <v>DHP4chr05_1821807</v>
      </c>
      <c r="C1426" s="7" t="s">
        <v>1428</v>
      </c>
      <c r="D1426" s="7">
        <v>1821807</v>
      </c>
      <c r="E1426" s="7">
        <f t="shared" si="22"/>
        <v>22064</v>
      </c>
      <c r="F1426" s="7">
        <v>1</v>
      </c>
      <c r="G1426" s="7">
        <v>8.4018476809999996</v>
      </c>
      <c r="H1426" s="3" t="s">
        <v>15</v>
      </c>
      <c r="I1426" s="3" t="s">
        <v>16</v>
      </c>
      <c r="J1426" s="7">
        <v>772</v>
      </c>
      <c r="K1426" s="3" t="b">
        <v>1</v>
      </c>
      <c r="L1426" s="7">
        <v>22064</v>
      </c>
      <c r="M1426" s="7">
        <v>22064</v>
      </c>
    </row>
    <row r="1427" spans="1:13" x14ac:dyDescent="0.4">
      <c r="A1427" s="1" t="s">
        <v>1447</v>
      </c>
      <c r="B1427" s="1" t="str">
        <f>VLOOKUP(A1427,[1]Musa_DArTag_File_For_Marker_Sub!$A$2:$A$5180,1,FALSE)</f>
        <v>DHP4chr05_1954626</v>
      </c>
      <c r="C1427" s="7" t="s">
        <v>1428</v>
      </c>
      <c r="D1427" s="7">
        <v>1954626</v>
      </c>
      <c r="E1427" s="7">
        <f t="shared" si="22"/>
        <v>132819</v>
      </c>
      <c r="F1427" s="7">
        <v>1</v>
      </c>
      <c r="G1427" s="7">
        <v>7.6194714429999992</v>
      </c>
      <c r="H1427" s="3" t="s">
        <v>15</v>
      </c>
      <c r="I1427" s="3" t="s">
        <v>16</v>
      </c>
      <c r="J1427" s="7">
        <v>773</v>
      </c>
      <c r="K1427" s="3" t="b">
        <v>1</v>
      </c>
      <c r="L1427" s="7">
        <v>132819</v>
      </c>
      <c r="M1427" s="7">
        <v>132819</v>
      </c>
    </row>
    <row r="1428" spans="1:13" x14ac:dyDescent="0.4">
      <c r="A1428" s="1" t="s">
        <v>1448</v>
      </c>
      <c r="B1428" s="1" t="str">
        <f>VLOOKUP(A1428,[1]Musa_DArTag_File_For_Marker_Sub!$A$2:$A$5180,1,FALSE)</f>
        <v>DHP4chr05_2032522</v>
      </c>
      <c r="C1428" s="7" t="s">
        <v>1428</v>
      </c>
      <c r="D1428" s="7">
        <v>2032522</v>
      </c>
      <c r="E1428" s="7">
        <f t="shared" si="22"/>
        <v>77896</v>
      </c>
      <c r="F1428" s="7">
        <v>1</v>
      </c>
      <c r="G1428" s="7">
        <v>9.4747189679999995</v>
      </c>
      <c r="H1428" s="3" t="s">
        <v>15</v>
      </c>
      <c r="I1428" s="3" t="s">
        <v>16</v>
      </c>
      <c r="J1428" s="7">
        <v>774</v>
      </c>
      <c r="K1428" s="3" t="b">
        <v>1</v>
      </c>
      <c r="L1428" s="7">
        <v>77896</v>
      </c>
      <c r="M1428" s="7">
        <v>77896</v>
      </c>
    </row>
    <row r="1429" spans="1:13" x14ac:dyDescent="0.4">
      <c r="A1429" s="1" t="s">
        <v>1449</v>
      </c>
      <c r="B1429" s="1" t="str">
        <f>VLOOKUP(A1429,[1]Musa_DArTag_File_For_Marker_Sub!$A$2:$A$5180,1,FALSE)</f>
        <v>DHP4chr05_2053081</v>
      </c>
      <c r="C1429" s="7" t="s">
        <v>1428</v>
      </c>
      <c r="D1429" s="7">
        <v>2053081</v>
      </c>
      <c r="E1429" s="7">
        <f t="shared" si="22"/>
        <v>20559</v>
      </c>
      <c r="F1429" s="7">
        <v>1</v>
      </c>
      <c r="G1429" s="7">
        <v>9.2840258979999994</v>
      </c>
      <c r="H1429" s="3" t="s">
        <v>15</v>
      </c>
      <c r="I1429" s="3" t="s">
        <v>16</v>
      </c>
      <c r="J1429" s="7">
        <v>774</v>
      </c>
      <c r="K1429" s="3" t="b">
        <v>1</v>
      </c>
      <c r="L1429" s="7">
        <v>20559</v>
      </c>
      <c r="M1429" s="7">
        <v>20559</v>
      </c>
    </row>
    <row r="1430" spans="1:13" x14ac:dyDescent="0.4">
      <c r="A1430" s="1" t="s">
        <v>1450</v>
      </c>
      <c r="B1430" s="1" t="str">
        <f>VLOOKUP(A1430,[1]Musa_DArTag_File_For_Marker_Sub!$A$2:$A$5180,1,FALSE)</f>
        <v>DHP4chr05_2147772</v>
      </c>
      <c r="C1430" s="7" t="s">
        <v>1428</v>
      </c>
      <c r="D1430" s="7">
        <v>2147772</v>
      </c>
      <c r="E1430" s="7">
        <f t="shared" si="22"/>
        <v>94691</v>
      </c>
      <c r="F1430" s="7">
        <v>1</v>
      </c>
      <c r="G1430" s="7">
        <v>8.9112567140000003</v>
      </c>
      <c r="H1430" s="3" t="s">
        <v>15</v>
      </c>
      <c r="I1430" s="3" t="s">
        <v>16</v>
      </c>
      <c r="J1430" s="7">
        <v>775</v>
      </c>
      <c r="K1430" s="3" t="b">
        <v>1</v>
      </c>
      <c r="L1430" s="7">
        <v>5447</v>
      </c>
      <c r="M1430" s="7">
        <v>94691</v>
      </c>
    </row>
    <row r="1431" spans="1:13" x14ac:dyDescent="0.4">
      <c r="A1431" s="1" t="s">
        <v>1451</v>
      </c>
      <c r="B1431" s="1" t="str">
        <f>VLOOKUP(A1431,[1]Musa_DArTag_File_For_Marker_Sub!$A$2:$A$5180,1,FALSE)</f>
        <v>DHP4chr05_2231740</v>
      </c>
      <c r="C1431" s="7" t="s">
        <v>1428</v>
      </c>
      <c r="D1431" s="7">
        <v>2231740</v>
      </c>
      <c r="E1431" s="7">
        <f t="shared" si="22"/>
        <v>83968</v>
      </c>
      <c r="F1431" s="7">
        <v>1</v>
      </c>
      <c r="G1431" s="7">
        <v>9.6832338189999998</v>
      </c>
      <c r="H1431" s="3" t="s">
        <v>15</v>
      </c>
      <c r="I1431" s="3" t="s">
        <v>16</v>
      </c>
      <c r="J1431" s="7">
        <v>776</v>
      </c>
      <c r="K1431" s="3" t="b">
        <v>1</v>
      </c>
      <c r="L1431" s="7">
        <v>23191</v>
      </c>
      <c r="M1431" s="7">
        <v>83968</v>
      </c>
    </row>
    <row r="1432" spans="1:13" x14ac:dyDescent="0.4">
      <c r="A1432" s="1" t="s">
        <v>1452</v>
      </c>
      <c r="B1432" s="1" t="str">
        <f>VLOOKUP(A1432,[1]Musa_DArTag_File_For_Marker_Sub!$A$2:$A$5180,1,FALSE)</f>
        <v>DHP4chr05_2348162</v>
      </c>
      <c r="C1432" s="7" t="s">
        <v>1428</v>
      </c>
      <c r="D1432" s="7">
        <v>2348162</v>
      </c>
      <c r="E1432" s="7">
        <f t="shared" si="22"/>
        <v>116422</v>
      </c>
      <c r="F1432" s="7">
        <v>1</v>
      </c>
      <c r="G1432" s="7">
        <v>8.742590667</v>
      </c>
      <c r="H1432" s="3" t="s">
        <v>15</v>
      </c>
      <c r="I1432" s="3" t="s">
        <v>16</v>
      </c>
      <c r="J1432" s="7">
        <v>776</v>
      </c>
      <c r="K1432" s="3" t="b">
        <v>1</v>
      </c>
      <c r="L1432" s="7">
        <v>54823</v>
      </c>
      <c r="M1432" s="7">
        <v>116422</v>
      </c>
    </row>
    <row r="1433" spans="1:13" x14ac:dyDescent="0.4">
      <c r="A1433" s="1" t="s">
        <v>1453</v>
      </c>
      <c r="B1433" s="1" t="str">
        <f>VLOOKUP(A1433,[1]Musa_DArTag_File_For_Marker_Sub!$A$2:$A$5180,1,FALSE)</f>
        <v>DHP4chr05_2372631</v>
      </c>
      <c r="C1433" s="7" t="s">
        <v>1428</v>
      </c>
      <c r="D1433" s="7">
        <v>2372631</v>
      </c>
      <c r="E1433" s="7">
        <f t="shared" si="22"/>
        <v>24469</v>
      </c>
      <c r="F1433" s="7">
        <v>1</v>
      </c>
      <c r="G1433" s="7">
        <v>7.1899664920000008</v>
      </c>
      <c r="H1433" s="3" t="s">
        <v>15</v>
      </c>
      <c r="I1433" s="3" t="s">
        <v>16</v>
      </c>
      <c r="J1433" s="7">
        <v>777</v>
      </c>
      <c r="K1433" s="3" t="b">
        <v>1</v>
      </c>
      <c r="L1433" s="7">
        <v>24469</v>
      </c>
      <c r="M1433" s="7">
        <v>24469</v>
      </c>
    </row>
    <row r="1434" spans="1:13" x14ac:dyDescent="0.4">
      <c r="A1434" s="1" t="s">
        <v>1454</v>
      </c>
      <c r="B1434" s="1" t="str">
        <f>VLOOKUP(A1434,[1]Musa_DArTag_File_For_Marker_Sub!$A$2:$A$5180,1,FALSE)</f>
        <v>DHP4chr05_2406635</v>
      </c>
      <c r="C1434" s="7" t="s">
        <v>1428</v>
      </c>
      <c r="D1434" s="7">
        <v>2406635</v>
      </c>
      <c r="E1434" s="7">
        <f t="shared" si="22"/>
        <v>34004</v>
      </c>
      <c r="F1434" s="7">
        <v>1</v>
      </c>
      <c r="G1434" s="7">
        <v>6.9529367889999998</v>
      </c>
      <c r="H1434" s="3" t="s">
        <v>15</v>
      </c>
      <c r="I1434" s="3" t="s">
        <v>16</v>
      </c>
      <c r="J1434" s="7">
        <v>777</v>
      </c>
      <c r="K1434" s="3" t="b">
        <v>1</v>
      </c>
      <c r="L1434" s="7">
        <v>34004</v>
      </c>
      <c r="M1434" s="7">
        <v>34004</v>
      </c>
    </row>
    <row r="1435" spans="1:13" x14ac:dyDescent="0.4">
      <c r="A1435" s="1" t="s">
        <v>1455</v>
      </c>
      <c r="B1435" s="1" t="str">
        <f>VLOOKUP(A1435,[1]Musa_DArTag_File_For_Marker_Sub!$A$2:$A$5180,1,FALSE)</f>
        <v>DHP4chr05_2449233</v>
      </c>
      <c r="C1435" s="7" t="s">
        <v>1428</v>
      </c>
      <c r="D1435" s="7">
        <v>2449233</v>
      </c>
      <c r="E1435" s="7">
        <f t="shared" si="22"/>
        <v>42598</v>
      </c>
      <c r="F1435" s="7">
        <v>1</v>
      </c>
      <c r="G1435" s="7">
        <v>6.3166991660000003</v>
      </c>
      <c r="H1435" s="3" t="s">
        <v>15</v>
      </c>
      <c r="I1435" s="3" t="s">
        <v>16</v>
      </c>
      <c r="J1435" s="7">
        <v>777</v>
      </c>
      <c r="K1435" s="3" t="b">
        <v>1</v>
      </c>
      <c r="L1435" s="7">
        <v>42598</v>
      </c>
      <c r="M1435" s="7">
        <v>42598</v>
      </c>
    </row>
    <row r="1436" spans="1:13" x14ac:dyDescent="0.4">
      <c r="A1436" s="1" t="s">
        <v>1456</v>
      </c>
      <c r="B1436" s="1" t="str">
        <f>VLOOKUP(A1436,[1]Musa_DArTag_File_For_Marker_Sub!$A$2:$A$5180,1,FALSE)</f>
        <v>DHP4chr05_2590952</v>
      </c>
      <c r="C1436" s="7" t="s">
        <v>1428</v>
      </c>
      <c r="D1436" s="7">
        <v>2590952</v>
      </c>
      <c r="E1436" s="7">
        <f t="shared" si="22"/>
        <v>141719</v>
      </c>
      <c r="F1436" s="7">
        <v>1</v>
      </c>
      <c r="G1436" s="7">
        <v>7.9384813439999986</v>
      </c>
      <c r="H1436" s="3" t="s">
        <v>15</v>
      </c>
      <c r="I1436" s="3" t="s">
        <v>16</v>
      </c>
      <c r="J1436" s="7">
        <v>778</v>
      </c>
      <c r="K1436" s="3" t="b">
        <v>1</v>
      </c>
      <c r="L1436" s="7">
        <v>141719</v>
      </c>
      <c r="M1436" s="7">
        <v>141719</v>
      </c>
    </row>
    <row r="1437" spans="1:13" x14ac:dyDescent="0.4">
      <c r="A1437" s="1" t="s">
        <v>1457</v>
      </c>
      <c r="B1437" s="1" t="str">
        <f>VLOOKUP(A1437,[1]Musa_DArTag_File_For_Marker_Sub!$A$2:$A$5180,1,FALSE)</f>
        <v>DHP4chr05_2766270</v>
      </c>
      <c r="C1437" s="7" t="s">
        <v>1428</v>
      </c>
      <c r="D1437" s="7">
        <v>2766270</v>
      </c>
      <c r="E1437" s="7">
        <f t="shared" si="22"/>
        <v>175318</v>
      </c>
      <c r="F1437" s="7">
        <v>1</v>
      </c>
      <c r="G1437" s="7">
        <v>9.3909565910000001</v>
      </c>
      <c r="H1437" s="3" t="s">
        <v>15</v>
      </c>
      <c r="I1437" s="3" t="s">
        <v>16</v>
      </c>
      <c r="J1437" s="7">
        <v>780</v>
      </c>
      <c r="K1437" s="3" t="b">
        <v>1</v>
      </c>
      <c r="L1437" s="7">
        <v>175318</v>
      </c>
      <c r="M1437" s="7">
        <v>175318</v>
      </c>
    </row>
    <row r="1438" spans="1:13" x14ac:dyDescent="0.4">
      <c r="A1438" s="1" t="s">
        <v>1458</v>
      </c>
      <c r="B1438" s="1" t="str">
        <f>VLOOKUP(A1438,[1]Musa_DArTag_File_For_Marker_Sub!$A$2:$A$5180,1,FALSE)</f>
        <v>DHP4chr05_2795091</v>
      </c>
      <c r="C1438" s="7" t="s">
        <v>1428</v>
      </c>
      <c r="D1438" s="7">
        <v>2795091</v>
      </c>
      <c r="E1438" s="7">
        <f t="shared" si="22"/>
        <v>28821</v>
      </c>
      <c r="F1438" s="7">
        <v>1</v>
      </c>
      <c r="G1438" s="7">
        <v>7.2701645120000009</v>
      </c>
      <c r="H1438" s="3" t="s">
        <v>15</v>
      </c>
      <c r="I1438" s="3" t="s">
        <v>16</v>
      </c>
      <c r="J1438" s="7">
        <v>780</v>
      </c>
      <c r="K1438" s="3" t="b">
        <v>1</v>
      </c>
      <c r="L1438" s="7">
        <v>13854</v>
      </c>
      <c r="M1438" s="7">
        <v>28821</v>
      </c>
    </row>
    <row r="1439" spans="1:13" x14ac:dyDescent="0.4">
      <c r="A1439" s="1" t="s">
        <v>1459</v>
      </c>
      <c r="B1439" s="1" t="str">
        <f>VLOOKUP(A1439,[1]Musa_DArTag_File_For_Marker_Sub!$A$2:$A$5180,1,FALSE)</f>
        <v>DHP4chr05_2931993</v>
      </c>
      <c r="C1439" s="7" t="s">
        <v>1428</v>
      </c>
      <c r="D1439" s="7">
        <v>2931993</v>
      </c>
      <c r="E1439" s="7">
        <f t="shared" si="22"/>
        <v>136902</v>
      </c>
      <c r="F1439" s="7">
        <v>1</v>
      </c>
      <c r="G1439" s="7">
        <v>7.2416496610000003</v>
      </c>
      <c r="H1439" s="3" t="s">
        <v>15</v>
      </c>
      <c r="I1439" s="3" t="s">
        <v>16</v>
      </c>
      <c r="J1439" s="7">
        <v>781</v>
      </c>
      <c r="K1439" s="3" t="b">
        <v>1</v>
      </c>
      <c r="L1439" s="7">
        <v>83073</v>
      </c>
      <c r="M1439" s="7">
        <v>136902</v>
      </c>
    </row>
    <row r="1440" spans="1:13" x14ac:dyDescent="0.4">
      <c r="A1440" s="1" t="s">
        <v>1460</v>
      </c>
      <c r="B1440" s="1" t="str">
        <f>VLOOKUP(A1440,[1]Musa_DArTag_File_For_Marker_Sub!$A$2:$A$5180,1,FALSE)</f>
        <v>DHP4chr05_3049660</v>
      </c>
      <c r="C1440" s="7" t="s">
        <v>1428</v>
      </c>
      <c r="D1440" s="7">
        <v>3049660</v>
      </c>
      <c r="E1440" s="7">
        <f t="shared" si="22"/>
        <v>117667</v>
      </c>
      <c r="F1440" s="7">
        <v>1</v>
      </c>
      <c r="G1440" s="7">
        <v>9.2483823340000004</v>
      </c>
      <c r="H1440" s="3" t="s">
        <v>15</v>
      </c>
      <c r="I1440" s="3" t="s">
        <v>16</v>
      </c>
      <c r="J1440" s="7">
        <v>782</v>
      </c>
      <c r="K1440" s="3" t="b">
        <v>1</v>
      </c>
      <c r="L1440" s="7">
        <v>117667</v>
      </c>
      <c r="M1440" s="7">
        <v>117667</v>
      </c>
    </row>
    <row r="1441" spans="1:13" x14ac:dyDescent="0.4">
      <c r="A1441" s="1" t="s">
        <v>1461</v>
      </c>
      <c r="B1441" s="1" t="str">
        <f>VLOOKUP(A1441,[1]Musa_DArTag_File_For_Marker_Sub!$A$2:$A$5180,1,FALSE)</f>
        <v>DHP4chr05_3191630</v>
      </c>
      <c r="C1441" s="7" t="s">
        <v>1428</v>
      </c>
      <c r="D1441" s="7">
        <v>3191630</v>
      </c>
      <c r="E1441" s="7">
        <f t="shared" si="22"/>
        <v>141970</v>
      </c>
      <c r="F1441" s="7">
        <v>1</v>
      </c>
      <c r="G1441" s="7">
        <v>8.9828377800000005</v>
      </c>
      <c r="H1441" s="3" t="s">
        <v>15</v>
      </c>
      <c r="I1441" s="3" t="s">
        <v>16</v>
      </c>
      <c r="J1441" s="7">
        <v>783</v>
      </c>
      <c r="K1441" s="3" t="b">
        <v>1</v>
      </c>
      <c r="L1441" s="7">
        <v>11838</v>
      </c>
      <c r="M1441" s="7">
        <v>141970</v>
      </c>
    </row>
    <row r="1442" spans="1:13" x14ac:dyDescent="0.4">
      <c r="A1442" s="1" t="s">
        <v>1462</v>
      </c>
      <c r="B1442" s="1" t="str">
        <f>VLOOKUP(A1442,[1]Musa_DArTag_File_For_Marker_Sub!$A$2:$A$5180,1,FALSE)</f>
        <v>DHP4chr05_3275660</v>
      </c>
      <c r="C1442" s="7" t="s">
        <v>1428</v>
      </c>
      <c r="D1442" s="7">
        <v>3275660</v>
      </c>
      <c r="E1442" s="7">
        <f t="shared" si="22"/>
        <v>84030</v>
      </c>
      <c r="F1442" s="7">
        <v>1</v>
      </c>
      <c r="G1442" s="7">
        <v>7.386006096</v>
      </c>
      <c r="H1442" s="3" t="s">
        <v>15</v>
      </c>
      <c r="I1442" s="3" t="s">
        <v>16</v>
      </c>
      <c r="J1442" s="7">
        <v>784</v>
      </c>
      <c r="K1442" s="3" t="b">
        <v>1</v>
      </c>
      <c r="L1442" s="7">
        <v>67393</v>
      </c>
      <c r="M1442" s="7">
        <v>84030</v>
      </c>
    </row>
    <row r="1443" spans="1:13" x14ac:dyDescent="0.4">
      <c r="A1443" s="1" t="s">
        <v>1463</v>
      </c>
      <c r="B1443" s="1" t="str">
        <f>VLOOKUP(A1443,[1]Musa_DArTag_File_For_Marker_Sub!$A$2:$A$5180,1,FALSE)</f>
        <v>DHP4chr05_3413238</v>
      </c>
      <c r="C1443" s="7" t="s">
        <v>1428</v>
      </c>
      <c r="D1443" s="7">
        <v>3413238</v>
      </c>
      <c r="E1443" s="7">
        <f t="shared" si="22"/>
        <v>137578</v>
      </c>
      <c r="F1443" s="7">
        <v>1</v>
      </c>
      <c r="G1443" s="7">
        <v>6.6606595620000002</v>
      </c>
      <c r="H1443" s="3" t="s">
        <v>15</v>
      </c>
      <c r="I1443" s="3" t="s">
        <v>16</v>
      </c>
      <c r="J1443" s="7">
        <v>785</v>
      </c>
      <c r="K1443" s="3" t="b">
        <v>1</v>
      </c>
      <c r="L1443" s="7">
        <v>137578</v>
      </c>
      <c r="M1443" s="7">
        <v>137578</v>
      </c>
    </row>
    <row r="1444" spans="1:13" x14ac:dyDescent="0.4">
      <c r="A1444" s="1" t="s">
        <v>1464</v>
      </c>
      <c r="B1444" s="1" t="str">
        <f>VLOOKUP(A1444,[1]Musa_DArTag_File_For_Marker_Sub!$A$2:$A$5180,1,FALSE)</f>
        <v>DHP4chr05_3509353</v>
      </c>
      <c r="C1444" s="7" t="s">
        <v>1428</v>
      </c>
      <c r="D1444" s="7">
        <v>3509353</v>
      </c>
      <c r="E1444" s="7">
        <f t="shared" si="22"/>
        <v>96115</v>
      </c>
      <c r="F1444" s="7">
        <v>1</v>
      </c>
      <c r="G1444" s="7">
        <v>7.3396694629999999</v>
      </c>
      <c r="H1444" s="3" t="s">
        <v>15</v>
      </c>
      <c r="I1444" s="3" t="s">
        <v>16</v>
      </c>
      <c r="J1444" s="7">
        <v>785</v>
      </c>
      <c r="K1444" s="3" t="b">
        <v>1</v>
      </c>
      <c r="L1444" s="7">
        <v>96115</v>
      </c>
      <c r="M1444" s="7">
        <v>96115</v>
      </c>
    </row>
    <row r="1445" spans="1:13" x14ac:dyDescent="0.4">
      <c r="A1445" s="1" t="s">
        <v>1465</v>
      </c>
      <c r="B1445" s="1" t="str">
        <f>VLOOKUP(A1445,[1]Musa_DArTag_File_For_Marker_Sub!$A$2:$A$5180,1,FALSE)</f>
        <v>DHP4chr05_3564982</v>
      </c>
      <c r="C1445" s="7" t="s">
        <v>1428</v>
      </c>
      <c r="D1445" s="7">
        <v>3564982</v>
      </c>
      <c r="E1445" s="7">
        <f t="shared" si="22"/>
        <v>55629</v>
      </c>
      <c r="F1445" s="7">
        <v>1</v>
      </c>
      <c r="G1445" s="7">
        <v>8.8224417400000004</v>
      </c>
      <c r="H1445" s="3" t="s">
        <v>15</v>
      </c>
      <c r="I1445" s="3" t="s">
        <v>16</v>
      </c>
      <c r="J1445" s="7">
        <v>786</v>
      </c>
      <c r="K1445" s="3" t="b">
        <v>1</v>
      </c>
      <c r="L1445" s="7">
        <v>55629</v>
      </c>
      <c r="M1445" s="7">
        <v>55629</v>
      </c>
    </row>
    <row r="1446" spans="1:13" x14ac:dyDescent="0.4">
      <c r="A1446" s="1" t="s">
        <v>1466</v>
      </c>
      <c r="B1446" s="1" t="str">
        <f>VLOOKUP(A1446,[1]Musa_DArTag_File_For_Marker_Sub!$A$2:$A$5180,1,FALSE)</f>
        <v>DHP4chr05_3723779</v>
      </c>
      <c r="C1446" s="7" t="s">
        <v>1428</v>
      </c>
      <c r="D1446" s="7">
        <v>3723779</v>
      </c>
      <c r="E1446" s="7">
        <f t="shared" si="22"/>
        <v>158797</v>
      </c>
      <c r="F1446" s="7">
        <v>1</v>
      </c>
      <c r="G1446" s="7">
        <v>9.346402136</v>
      </c>
      <c r="H1446" s="3" t="s">
        <v>15</v>
      </c>
      <c r="I1446" s="3" t="s">
        <v>16</v>
      </c>
      <c r="J1446" s="7">
        <v>787</v>
      </c>
      <c r="K1446" s="3" t="b">
        <v>1</v>
      </c>
      <c r="L1446" s="7">
        <v>19872</v>
      </c>
      <c r="M1446" s="7">
        <v>158797</v>
      </c>
    </row>
    <row r="1447" spans="1:13" x14ac:dyDescent="0.4">
      <c r="A1447" s="1" t="s">
        <v>1467</v>
      </c>
      <c r="B1447" s="1" t="str">
        <f>VLOOKUP(A1447,[1]Musa_DArTag_File_For_Marker_Sub!$A$2:$A$5180,1,FALSE)</f>
        <v>DHP4chr05_3773031</v>
      </c>
      <c r="C1447" s="7" t="s">
        <v>1428</v>
      </c>
      <c r="D1447" s="7">
        <v>3773031</v>
      </c>
      <c r="E1447" s="7">
        <f t="shared" si="22"/>
        <v>49252</v>
      </c>
      <c r="F1447" s="7">
        <v>1</v>
      </c>
      <c r="G1447" s="7">
        <v>9.0612536210000005</v>
      </c>
      <c r="H1447" s="3" t="s">
        <v>15</v>
      </c>
      <c r="I1447" s="3" t="s">
        <v>16</v>
      </c>
      <c r="J1447" s="7">
        <v>787</v>
      </c>
      <c r="K1447" s="3" t="b">
        <v>1</v>
      </c>
      <c r="L1447" s="7">
        <v>49252</v>
      </c>
      <c r="M1447" s="7">
        <v>49252</v>
      </c>
    </row>
    <row r="1448" spans="1:13" x14ac:dyDescent="0.4">
      <c r="A1448" s="1" t="s">
        <v>1468</v>
      </c>
      <c r="B1448" s="1" t="str">
        <f>VLOOKUP(A1448,[1]Musa_DArTag_File_For_Marker_Sub!$A$2:$A$5180,1,FALSE)</f>
        <v>DHP4chr05_3811220</v>
      </c>
      <c r="C1448" s="7" t="s">
        <v>1428</v>
      </c>
      <c r="D1448" s="7">
        <v>3811220</v>
      </c>
      <c r="E1448" s="7">
        <f t="shared" si="22"/>
        <v>38189</v>
      </c>
      <c r="F1448" s="7">
        <v>1</v>
      </c>
      <c r="G1448" s="7">
        <v>9.3321447099999997</v>
      </c>
      <c r="H1448" s="3" t="s">
        <v>15</v>
      </c>
      <c r="I1448" s="3" t="s">
        <v>16</v>
      </c>
      <c r="J1448" s="7">
        <v>788</v>
      </c>
      <c r="K1448" s="3" t="b">
        <v>1</v>
      </c>
      <c r="L1448" s="7">
        <v>38189</v>
      </c>
      <c r="M1448" s="7">
        <v>38189</v>
      </c>
    </row>
    <row r="1449" spans="1:13" x14ac:dyDescent="0.4">
      <c r="A1449" s="1" t="s">
        <v>1469</v>
      </c>
      <c r="B1449" s="1" t="str">
        <f>VLOOKUP(A1449,[1]Musa_DArTag_File_For_Marker_Sub!$A$2:$A$5180,1,FALSE)</f>
        <v>DHP4chr05_3916808</v>
      </c>
      <c r="C1449" s="7" t="s">
        <v>1428</v>
      </c>
      <c r="D1449" s="7">
        <v>3916808</v>
      </c>
      <c r="E1449" s="7">
        <f t="shared" si="22"/>
        <v>105588</v>
      </c>
      <c r="F1449" s="7">
        <v>1</v>
      </c>
      <c r="G1449" s="7">
        <v>9.7135308489999996</v>
      </c>
      <c r="H1449" s="3" t="s">
        <v>15</v>
      </c>
      <c r="I1449" s="3" t="s">
        <v>16</v>
      </c>
      <c r="J1449" s="7">
        <v>789</v>
      </c>
      <c r="K1449" s="3" t="b">
        <v>1</v>
      </c>
      <c r="L1449" s="7">
        <v>59017</v>
      </c>
      <c r="M1449" s="7">
        <v>105588</v>
      </c>
    </row>
    <row r="1450" spans="1:13" x14ac:dyDescent="0.4">
      <c r="A1450" s="1" t="s">
        <v>1470</v>
      </c>
      <c r="B1450" s="1" t="str">
        <f>VLOOKUP(A1450,[1]Musa_DArTag_File_For_Marker_Sub!$A$2:$A$5180,1,FALSE)</f>
        <v>DHP4chr05_3975322</v>
      </c>
      <c r="C1450" s="7" t="s">
        <v>1428</v>
      </c>
      <c r="D1450" s="7">
        <v>3975322</v>
      </c>
      <c r="E1450" s="7">
        <f t="shared" si="22"/>
        <v>58514</v>
      </c>
      <c r="F1450" s="7">
        <v>1</v>
      </c>
      <c r="G1450" s="7">
        <v>8.3321957620000013</v>
      </c>
      <c r="H1450" s="3" t="s">
        <v>15</v>
      </c>
      <c r="I1450" s="3" t="s">
        <v>16</v>
      </c>
      <c r="J1450" s="7">
        <v>789</v>
      </c>
      <c r="K1450" s="3" t="b">
        <v>1</v>
      </c>
      <c r="L1450" s="7">
        <v>58514</v>
      </c>
      <c r="M1450" s="7">
        <v>58514</v>
      </c>
    </row>
    <row r="1451" spans="1:13" x14ac:dyDescent="0.4">
      <c r="A1451" s="1" t="s">
        <v>1471</v>
      </c>
      <c r="B1451" s="1" t="str">
        <f>VLOOKUP(A1451,[1]Musa_DArTag_File_For_Marker_Sub!$A$2:$A$5180,1,FALSE)</f>
        <v>DHP4chr05_4032645</v>
      </c>
      <c r="C1451" s="7" t="s">
        <v>1428</v>
      </c>
      <c r="D1451" s="7">
        <v>4032645</v>
      </c>
      <c r="E1451" s="7">
        <f t="shared" si="22"/>
        <v>57323</v>
      </c>
      <c r="F1451" s="7">
        <v>1</v>
      </c>
      <c r="G1451" s="7">
        <v>7.2701645120000009</v>
      </c>
      <c r="H1451" s="3" t="s">
        <v>15</v>
      </c>
      <c r="I1451" s="3" t="s">
        <v>16</v>
      </c>
      <c r="J1451" s="7">
        <v>789</v>
      </c>
      <c r="K1451" s="3" t="b">
        <v>1</v>
      </c>
      <c r="L1451" s="7">
        <v>30794</v>
      </c>
      <c r="M1451" s="7">
        <v>57323</v>
      </c>
    </row>
    <row r="1452" spans="1:13" x14ac:dyDescent="0.4">
      <c r="A1452" s="1" t="s">
        <v>1472</v>
      </c>
      <c r="B1452" s="1" t="str">
        <f>VLOOKUP(A1452,[1]Musa_DArTag_File_For_Marker_Sub!$A$2:$A$5180,1,FALSE)</f>
        <v>DHP4chr05_4089083</v>
      </c>
      <c r="C1452" s="7" t="s">
        <v>1428</v>
      </c>
      <c r="D1452" s="7">
        <v>4089083</v>
      </c>
      <c r="E1452" s="7">
        <f t="shared" si="22"/>
        <v>56438</v>
      </c>
      <c r="F1452" s="7">
        <v>1</v>
      </c>
      <c r="G1452" s="7">
        <v>7.7353130270000001</v>
      </c>
      <c r="H1452" s="3" t="s">
        <v>15</v>
      </c>
      <c r="I1452" s="3" t="s">
        <v>16</v>
      </c>
      <c r="J1452" s="7">
        <v>790</v>
      </c>
      <c r="K1452" s="3" t="b">
        <v>1</v>
      </c>
      <c r="L1452" s="7">
        <v>17630</v>
      </c>
      <c r="M1452" s="7">
        <v>56438</v>
      </c>
    </row>
    <row r="1453" spans="1:13" x14ac:dyDescent="0.4">
      <c r="A1453" s="1" t="s">
        <v>1473</v>
      </c>
      <c r="B1453" s="1" t="str">
        <f>VLOOKUP(A1453,[1]Musa_DArTag_File_For_Marker_Sub!$A$2:$A$5180,1,FALSE)</f>
        <v>DHP4chr05_4213606</v>
      </c>
      <c r="C1453" s="7" t="s">
        <v>1428</v>
      </c>
      <c r="D1453" s="7">
        <v>4213606</v>
      </c>
      <c r="E1453" s="7">
        <f t="shared" si="22"/>
        <v>124523</v>
      </c>
      <c r="F1453" s="7">
        <v>1</v>
      </c>
      <c r="G1453" s="7">
        <v>8.0507585720000012</v>
      </c>
      <c r="H1453" s="3" t="s">
        <v>15</v>
      </c>
      <c r="I1453" s="3" t="s">
        <v>16</v>
      </c>
      <c r="J1453" s="7">
        <v>791</v>
      </c>
      <c r="K1453" s="3" t="b">
        <v>1</v>
      </c>
      <c r="L1453" s="7">
        <v>92099</v>
      </c>
      <c r="M1453" s="7">
        <v>124523</v>
      </c>
    </row>
    <row r="1454" spans="1:13" x14ac:dyDescent="0.4">
      <c r="A1454" s="1" t="s">
        <v>1474</v>
      </c>
      <c r="B1454" s="1" t="str">
        <f>VLOOKUP(A1454,[1]Musa_DArTag_File_For_Marker_Sub!$A$2:$A$5180,1,FALSE)</f>
        <v>DHP4chr05_4330257</v>
      </c>
      <c r="C1454" s="7" t="s">
        <v>1428</v>
      </c>
      <c r="D1454" s="7">
        <v>4330257</v>
      </c>
      <c r="E1454" s="7">
        <f t="shared" si="22"/>
        <v>116651</v>
      </c>
      <c r="F1454" s="7">
        <v>1</v>
      </c>
      <c r="G1454" s="7">
        <v>6.7159070860000014</v>
      </c>
      <c r="H1454" s="3" t="s">
        <v>15</v>
      </c>
      <c r="I1454" s="3" t="s">
        <v>16</v>
      </c>
      <c r="J1454" s="7">
        <v>792</v>
      </c>
      <c r="K1454" s="3" t="b">
        <v>1</v>
      </c>
      <c r="L1454" s="7">
        <v>116651</v>
      </c>
      <c r="M1454" s="7">
        <v>116651</v>
      </c>
    </row>
    <row r="1455" spans="1:13" x14ac:dyDescent="0.4">
      <c r="A1455" s="1" t="s">
        <v>1475</v>
      </c>
      <c r="B1455" s="1" t="str">
        <f>VLOOKUP(A1455,[1]Musa_DArTag_File_For_Marker_Sub!$A$2:$A$5180,1,FALSE)</f>
        <v>DHP4chr05_4418531</v>
      </c>
      <c r="C1455" s="7" t="s">
        <v>1428</v>
      </c>
      <c r="D1455" s="7">
        <v>4418531</v>
      </c>
      <c r="E1455" s="7">
        <f t="shared" si="22"/>
        <v>88274</v>
      </c>
      <c r="F1455" s="7">
        <v>1</v>
      </c>
      <c r="G1455" s="7">
        <v>6.8779383360000006</v>
      </c>
      <c r="H1455" s="3" t="s">
        <v>15</v>
      </c>
      <c r="I1455" s="3" t="s">
        <v>16</v>
      </c>
      <c r="J1455" s="7">
        <v>792</v>
      </c>
      <c r="K1455" s="3" t="b">
        <v>1</v>
      </c>
      <c r="L1455" s="7">
        <v>88274</v>
      </c>
      <c r="M1455" s="7">
        <v>88274</v>
      </c>
    </row>
    <row r="1456" spans="1:13" x14ac:dyDescent="0.4">
      <c r="A1456" s="1" t="s">
        <v>1476</v>
      </c>
      <c r="B1456" s="1" t="str">
        <f>VLOOKUP(A1456,[1]Musa_DArTag_File_For_Marker_Sub!$A$2:$A$5180,1,FALSE)</f>
        <v>DHP4chr05_4758219</v>
      </c>
      <c r="C1456" s="7" t="s">
        <v>1428</v>
      </c>
      <c r="D1456" s="7">
        <v>4758219</v>
      </c>
      <c r="E1456" s="7">
        <f t="shared" si="22"/>
        <v>339688</v>
      </c>
      <c r="F1456" s="7">
        <v>1</v>
      </c>
      <c r="G1456" s="7">
        <v>6.3541249079999993</v>
      </c>
      <c r="H1456" s="3" t="s">
        <v>15</v>
      </c>
      <c r="I1456" s="3" t="s">
        <v>16</v>
      </c>
      <c r="J1456" s="7">
        <v>795</v>
      </c>
      <c r="K1456" s="3" t="b">
        <v>1</v>
      </c>
      <c r="L1456" s="7">
        <v>339688</v>
      </c>
      <c r="M1456" s="7">
        <v>339688</v>
      </c>
    </row>
    <row r="1457" spans="1:13" x14ac:dyDescent="0.4">
      <c r="A1457" s="1" t="s">
        <v>1477</v>
      </c>
      <c r="B1457" s="1" t="str">
        <f>VLOOKUP(A1457,[1]Musa_DArTag_File_For_Marker_Sub!$A$2:$A$5180,1,FALSE)</f>
        <v>DHP4chr05_4922982</v>
      </c>
      <c r="C1457" s="7" t="s">
        <v>1428</v>
      </c>
      <c r="D1457" s="7">
        <v>4922982</v>
      </c>
      <c r="E1457" s="7">
        <f t="shared" si="22"/>
        <v>164763</v>
      </c>
      <c r="F1457" s="7">
        <v>1</v>
      </c>
      <c r="G1457" s="7">
        <v>9.1325407500000004</v>
      </c>
      <c r="H1457" s="3" t="s">
        <v>15</v>
      </c>
      <c r="I1457" s="3" t="s">
        <v>16</v>
      </c>
      <c r="J1457" s="7">
        <v>796</v>
      </c>
      <c r="K1457" s="3" t="b">
        <v>1</v>
      </c>
      <c r="L1457" s="7">
        <v>164763</v>
      </c>
      <c r="M1457" s="7">
        <v>164763</v>
      </c>
    </row>
    <row r="1458" spans="1:13" x14ac:dyDescent="0.4">
      <c r="A1458" s="1" t="s">
        <v>1478</v>
      </c>
      <c r="B1458" s="1" t="str">
        <f>VLOOKUP(A1458,[1]Musa_DArTag_File_For_Marker_Sub!$A$2:$A$5180,1,FALSE)</f>
        <v>DHP4chr05_4946445</v>
      </c>
      <c r="C1458" s="7" t="s">
        <v>1428</v>
      </c>
      <c r="D1458" s="7">
        <v>4946445</v>
      </c>
      <c r="E1458" s="7">
        <f t="shared" si="22"/>
        <v>23463</v>
      </c>
      <c r="F1458" s="7">
        <v>1</v>
      </c>
      <c r="G1458" s="7">
        <v>6.9301154189999998</v>
      </c>
      <c r="H1458" s="3" t="s">
        <v>15</v>
      </c>
      <c r="I1458" s="3" t="s">
        <v>16</v>
      </c>
      <c r="J1458" s="7">
        <v>797</v>
      </c>
      <c r="K1458" s="3" t="b">
        <v>1</v>
      </c>
      <c r="L1458" s="7">
        <v>23463</v>
      </c>
      <c r="M1458" s="7">
        <v>23463</v>
      </c>
    </row>
    <row r="1459" spans="1:13" x14ac:dyDescent="0.4">
      <c r="A1459" s="1" t="s">
        <v>1479</v>
      </c>
      <c r="B1459" s="1" t="str">
        <f>VLOOKUP(A1459,[1]Musa_DArTag_File_For_Marker_Sub!$A$2:$A$5180,1,FALSE)</f>
        <v>DHP4chr05_4979649</v>
      </c>
      <c r="C1459" s="7" t="s">
        <v>1428</v>
      </c>
      <c r="D1459" s="7">
        <v>4979649</v>
      </c>
      <c r="E1459" s="7">
        <f t="shared" si="22"/>
        <v>33204</v>
      </c>
      <c r="F1459" s="7">
        <v>1</v>
      </c>
      <c r="G1459" s="7">
        <v>9.4194714429999991</v>
      </c>
      <c r="H1459" s="3" t="s">
        <v>15</v>
      </c>
      <c r="I1459" s="3" t="s">
        <v>16</v>
      </c>
      <c r="J1459" s="7">
        <v>797</v>
      </c>
      <c r="K1459" s="3" t="b">
        <v>1</v>
      </c>
      <c r="L1459" s="7">
        <v>33204</v>
      </c>
      <c r="M1459" s="7">
        <v>33204</v>
      </c>
    </row>
    <row r="1460" spans="1:13" x14ac:dyDescent="0.4">
      <c r="A1460" s="1" t="s">
        <v>1480</v>
      </c>
      <c r="B1460" s="1" t="str">
        <f>VLOOKUP(A1460,[1]Musa_DArTag_File_For_Marker_Sub!$A$2:$A$5180,1,FALSE)</f>
        <v>DHP4chr05_4984592</v>
      </c>
      <c r="C1460" s="7" t="s">
        <v>1428</v>
      </c>
      <c r="D1460" s="7">
        <v>4984592</v>
      </c>
      <c r="E1460" s="7">
        <f t="shared" si="22"/>
        <v>4943</v>
      </c>
      <c r="F1460" s="7">
        <v>1</v>
      </c>
      <c r="G1460" s="7">
        <v>9.4462041160000005</v>
      </c>
      <c r="H1460" s="3" t="s">
        <v>15</v>
      </c>
      <c r="I1460" s="3" t="s">
        <v>16</v>
      </c>
      <c r="J1460" s="7">
        <v>797</v>
      </c>
      <c r="K1460" s="3" t="b">
        <v>1</v>
      </c>
      <c r="L1460" s="7">
        <v>4943</v>
      </c>
      <c r="M1460" s="7">
        <v>4943</v>
      </c>
    </row>
    <row r="1461" spans="1:13" x14ac:dyDescent="0.4">
      <c r="A1461" s="1" t="s">
        <v>1481</v>
      </c>
      <c r="B1461" s="1" t="str">
        <f>VLOOKUP(A1461,[1]Musa_DArTag_File_For_Marker_Sub!$A$2:$A$5180,1,FALSE)</f>
        <v>DHP4chr05_5060564</v>
      </c>
      <c r="C1461" s="7" t="s">
        <v>1428</v>
      </c>
      <c r="D1461" s="7">
        <v>5060564</v>
      </c>
      <c r="E1461" s="7">
        <f t="shared" si="22"/>
        <v>75972</v>
      </c>
      <c r="F1461" s="7">
        <v>1</v>
      </c>
      <c r="G1461" s="7">
        <v>8.0507585720000012</v>
      </c>
      <c r="H1461" s="3" t="s">
        <v>15</v>
      </c>
      <c r="I1461" s="3" t="s">
        <v>16</v>
      </c>
      <c r="J1461" s="7">
        <v>797</v>
      </c>
      <c r="K1461" s="3" t="b">
        <v>1</v>
      </c>
      <c r="L1461" s="7">
        <v>75972</v>
      </c>
      <c r="M1461" s="7">
        <v>75972</v>
      </c>
    </row>
    <row r="1462" spans="1:13" x14ac:dyDescent="0.4">
      <c r="A1462" s="1" t="s">
        <v>1482</v>
      </c>
      <c r="B1462" s="1" t="str">
        <f>VLOOKUP(A1462,[1]Musa_DArTag_File_For_Marker_Sub!$A$2:$A$5180,1,FALSE)</f>
        <v>DHP4chr05_5129996</v>
      </c>
      <c r="C1462" s="7" t="s">
        <v>1428</v>
      </c>
      <c r="D1462" s="7">
        <v>5129996</v>
      </c>
      <c r="E1462" s="7">
        <f t="shared" si="22"/>
        <v>69432</v>
      </c>
      <c r="F1462" s="7">
        <v>1</v>
      </c>
      <c r="G1462" s="7">
        <v>6.9654120370000001</v>
      </c>
      <c r="H1462" s="3" t="s">
        <v>15</v>
      </c>
      <c r="I1462" s="3" t="s">
        <v>16</v>
      </c>
      <c r="J1462" s="7">
        <v>798</v>
      </c>
      <c r="K1462" s="3" t="b">
        <v>1</v>
      </c>
      <c r="L1462" s="7">
        <v>69432</v>
      </c>
      <c r="M1462" s="7">
        <v>69432</v>
      </c>
    </row>
    <row r="1463" spans="1:13" x14ac:dyDescent="0.4">
      <c r="A1463" s="1" t="s">
        <v>1483</v>
      </c>
      <c r="B1463" s="1" t="str">
        <f>VLOOKUP(A1463,[1]Musa_DArTag_File_For_Marker_Sub!$A$2:$A$5180,1,FALSE)</f>
        <v>DHP4chr05_5144957</v>
      </c>
      <c r="C1463" s="7" t="s">
        <v>1428</v>
      </c>
      <c r="D1463" s="7">
        <v>5144957</v>
      </c>
      <c r="E1463" s="7">
        <f t="shared" si="22"/>
        <v>14961</v>
      </c>
      <c r="F1463" s="7">
        <v>1</v>
      </c>
      <c r="G1463" s="7">
        <v>7.7976892649999998</v>
      </c>
      <c r="H1463" s="3" t="s">
        <v>15</v>
      </c>
      <c r="I1463" s="3" t="s">
        <v>16</v>
      </c>
      <c r="J1463" s="7">
        <v>798</v>
      </c>
      <c r="K1463" s="3" t="b">
        <v>1</v>
      </c>
      <c r="L1463" s="7">
        <v>14961</v>
      </c>
      <c r="M1463" s="7">
        <v>14961</v>
      </c>
    </row>
    <row r="1464" spans="1:13" x14ac:dyDescent="0.4">
      <c r="A1464" s="1" t="s">
        <v>1484</v>
      </c>
      <c r="B1464" s="1" t="str">
        <f>VLOOKUP(A1464,[1]Musa_DArTag_File_For_Marker_Sub!$A$2:$A$5180,1,FALSE)</f>
        <v>DHP4chr05_5646526</v>
      </c>
      <c r="C1464" s="7" t="s">
        <v>1428</v>
      </c>
      <c r="D1464" s="7">
        <v>5646526</v>
      </c>
      <c r="E1464" s="7">
        <f t="shared" si="22"/>
        <v>501569</v>
      </c>
      <c r="F1464" s="7">
        <v>1</v>
      </c>
      <c r="G1464" s="7">
        <v>8.5050670489999991</v>
      </c>
      <c r="H1464" s="3" t="s">
        <v>15</v>
      </c>
      <c r="I1464" s="3" t="s">
        <v>16</v>
      </c>
      <c r="J1464" s="7">
        <v>802</v>
      </c>
      <c r="K1464" s="3" t="b">
        <v>1</v>
      </c>
      <c r="L1464" s="7">
        <v>501569</v>
      </c>
      <c r="M1464" s="7">
        <v>501569</v>
      </c>
    </row>
    <row r="1465" spans="1:13" x14ac:dyDescent="0.4">
      <c r="A1465" s="1" t="s">
        <v>1485</v>
      </c>
      <c r="B1465" s="1" t="str">
        <f>VLOOKUP(A1465,[1]Musa_DArTag_File_For_Marker_Sub!$A$2:$A$5180,1,FALSE)</f>
        <v>DHP4chr05_5760903</v>
      </c>
      <c r="C1465" s="7" t="s">
        <v>1428</v>
      </c>
      <c r="D1465" s="7">
        <v>5760903</v>
      </c>
      <c r="E1465" s="7">
        <f t="shared" si="22"/>
        <v>114377</v>
      </c>
      <c r="F1465" s="7">
        <v>1</v>
      </c>
      <c r="G1465" s="7">
        <v>8.2218476809999999</v>
      </c>
      <c r="H1465" s="3" t="s">
        <v>15</v>
      </c>
      <c r="I1465" s="3" t="s">
        <v>16</v>
      </c>
      <c r="J1465" s="7">
        <v>803</v>
      </c>
      <c r="K1465" s="3" t="b">
        <v>1</v>
      </c>
      <c r="L1465" s="7">
        <v>114377</v>
      </c>
      <c r="M1465" s="7">
        <v>114377</v>
      </c>
    </row>
    <row r="1466" spans="1:13" x14ac:dyDescent="0.4">
      <c r="A1466" s="1" t="s">
        <v>1486</v>
      </c>
      <c r="B1466" s="1" t="str">
        <f>VLOOKUP(A1466,[1]Musa_DArTag_File_For_Marker_Sub!$A$2:$A$5180,1,FALSE)</f>
        <v>DHP4chr05_5966340</v>
      </c>
      <c r="C1466" s="7" t="s">
        <v>1428</v>
      </c>
      <c r="D1466" s="7">
        <v>5966340</v>
      </c>
      <c r="E1466" s="7">
        <f t="shared" si="22"/>
        <v>205437</v>
      </c>
      <c r="F1466" s="7">
        <v>1</v>
      </c>
      <c r="G1466" s="7">
        <v>8.6173442760000007</v>
      </c>
      <c r="H1466" s="3" t="s">
        <v>15</v>
      </c>
      <c r="I1466" s="3" t="s">
        <v>16</v>
      </c>
      <c r="J1466" s="7">
        <v>804</v>
      </c>
      <c r="K1466" s="3" t="b">
        <v>1</v>
      </c>
      <c r="L1466" s="7">
        <v>205437</v>
      </c>
      <c r="M1466" s="7">
        <v>205437</v>
      </c>
    </row>
    <row r="1467" spans="1:13" x14ac:dyDescent="0.4">
      <c r="A1467" s="1" t="s">
        <v>1487</v>
      </c>
      <c r="B1467" s="1" t="str">
        <f>VLOOKUP(A1467,[1]Musa_DArTag_File_For_Marker_Sub!$A$2:$A$5180,1,FALSE)</f>
        <v>DHP4chr05_6369473</v>
      </c>
      <c r="C1467" s="7" t="s">
        <v>1428</v>
      </c>
      <c r="D1467" s="7">
        <v>6369473</v>
      </c>
      <c r="E1467" s="7">
        <f t="shared" si="22"/>
        <v>403133</v>
      </c>
      <c r="F1467" s="7">
        <v>1</v>
      </c>
      <c r="G1467" s="7">
        <v>9.1966991660000001</v>
      </c>
      <c r="H1467" s="3" t="s">
        <v>15</v>
      </c>
      <c r="I1467" s="3" t="s">
        <v>16</v>
      </c>
      <c r="J1467" s="7">
        <v>808</v>
      </c>
      <c r="K1467" s="3" t="b">
        <v>1</v>
      </c>
      <c r="L1467" s="7">
        <v>403133</v>
      </c>
      <c r="M1467" s="7">
        <v>403133</v>
      </c>
    </row>
    <row r="1468" spans="1:13" x14ac:dyDescent="0.4">
      <c r="A1468" s="1" t="s">
        <v>1488</v>
      </c>
      <c r="B1468" s="1" t="str">
        <f>VLOOKUP(A1468,[1]Musa_DArTag_File_For_Marker_Sub!$A$2:$A$5180,1,FALSE)</f>
        <v>DHP4chr05_6633866</v>
      </c>
      <c r="C1468" s="7" t="s">
        <v>1428</v>
      </c>
      <c r="D1468" s="7">
        <v>6633866</v>
      </c>
      <c r="E1468" s="7">
        <f t="shared" si="22"/>
        <v>264393</v>
      </c>
      <c r="F1468" s="7">
        <v>1</v>
      </c>
      <c r="G1468" s="7">
        <v>8.5052140170000001</v>
      </c>
      <c r="H1468" s="3" t="s">
        <v>15</v>
      </c>
      <c r="I1468" s="3" t="s">
        <v>16</v>
      </c>
      <c r="J1468" s="7">
        <v>810</v>
      </c>
      <c r="K1468" s="3" t="b">
        <v>1</v>
      </c>
      <c r="L1468" s="7">
        <v>264393</v>
      </c>
      <c r="M1468" s="7">
        <v>264393</v>
      </c>
    </row>
    <row r="1469" spans="1:13" x14ac:dyDescent="0.4">
      <c r="A1469" s="1" t="s">
        <v>1489</v>
      </c>
      <c r="B1469" s="1" t="str">
        <f>VLOOKUP(A1469,[1]Musa_DArTag_File_For_Marker_Sub!$A$2:$A$5180,1,FALSE)</f>
        <v>DHP4chr05_6676241</v>
      </c>
      <c r="C1469" s="7" t="s">
        <v>1428</v>
      </c>
      <c r="D1469" s="7">
        <v>6676241</v>
      </c>
      <c r="E1469" s="7">
        <f t="shared" si="22"/>
        <v>42375</v>
      </c>
      <c r="F1469" s="7">
        <v>1</v>
      </c>
      <c r="G1469" s="7">
        <v>6.2828377800000004</v>
      </c>
      <c r="H1469" s="3" t="s">
        <v>15</v>
      </c>
      <c r="I1469" s="3" t="s">
        <v>16</v>
      </c>
      <c r="J1469" s="7">
        <v>810</v>
      </c>
      <c r="K1469" s="3" t="b">
        <v>1</v>
      </c>
      <c r="L1469" s="7">
        <v>42375</v>
      </c>
      <c r="M1469" s="7">
        <v>42375</v>
      </c>
    </row>
    <row r="1470" spans="1:13" x14ac:dyDescent="0.4">
      <c r="A1470" s="1" t="s">
        <v>1490</v>
      </c>
      <c r="B1470" s="1" t="str">
        <f>VLOOKUP(A1470,[1]Musa_DArTag_File_For_Marker_Sub!$A$2:$A$5180,1,FALSE)</f>
        <v>DHP4chr05_6941890</v>
      </c>
      <c r="C1470" s="7" t="s">
        <v>1428</v>
      </c>
      <c r="D1470" s="7">
        <v>6941890</v>
      </c>
      <c r="E1470" s="7">
        <f t="shared" si="22"/>
        <v>265649</v>
      </c>
      <c r="F1470" s="7">
        <v>1</v>
      </c>
      <c r="G1470" s="7">
        <v>6.2864021360000004</v>
      </c>
      <c r="H1470" s="3" t="s">
        <v>15</v>
      </c>
      <c r="I1470" s="3" t="s">
        <v>16</v>
      </c>
      <c r="J1470" s="7">
        <v>812</v>
      </c>
      <c r="K1470" s="3" t="b">
        <v>1</v>
      </c>
      <c r="L1470" s="7">
        <v>265649</v>
      </c>
      <c r="M1470" s="7">
        <v>265649</v>
      </c>
    </row>
    <row r="1471" spans="1:13" x14ac:dyDescent="0.4">
      <c r="A1471" s="1" t="s">
        <v>1491</v>
      </c>
      <c r="B1471" s="1" t="str">
        <f>VLOOKUP(A1471,[1]Musa_DArTag_File_For_Marker_Sub!$A$2:$A$5180,1,FALSE)</f>
        <v>DHP4chr05_6952118</v>
      </c>
      <c r="C1471" s="7" t="s">
        <v>1428</v>
      </c>
      <c r="D1471" s="7">
        <v>6952118</v>
      </c>
      <c r="E1471" s="7">
        <f t="shared" si="22"/>
        <v>10228</v>
      </c>
      <c r="F1471" s="7">
        <v>1</v>
      </c>
      <c r="G1471" s="7">
        <v>6.5287783739999998</v>
      </c>
      <c r="H1471" s="3" t="s">
        <v>15</v>
      </c>
      <c r="I1471" s="3" t="s">
        <v>16</v>
      </c>
      <c r="J1471" s="7">
        <v>812</v>
      </c>
      <c r="K1471" s="3" t="b">
        <v>1</v>
      </c>
      <c r="L1471" s="7">
        <v>10228</v>
      </c>
      <c r="M1471" s="7">
        <v>10228</v>
      </c>
    </row>
    <row r="1472" spans="1:13" x14ac:dyDescent="0.4">
      <c r="A1472" s="1" t="s">
        <v>1492</v>
      </c>
      <c r="B1472" s="1" t="str">
        <f>VLOOKUP(A1472,[1]Musa_DArTag_File_For_Marker_Sub!$A$2:$A$5180,1,FALSE)</f>
        <v>DHP4chr05_6960848</v>
      </c>
      <c r="C1472" s="7" t="s">
        <v>1428</v>
      </c>
      <c r="D1472" s="7">
        <v>6960848</v>
      </c>
      <c r="E1472" s="7">
        <f t="shared" si="22"/>
        <v>8730</v>
      </c>
      <c r="F1472" s="7">
        <v>1</v>
      </c>
      <c r="G1472" s="7">
        <v>6.9440258979999996</v>
      </c>
      <c r="H1472" s="3" t="s">
        <v>15</v>
      </c>
      <c r="I1472" s="3" t="s">
        <v>16</v>
      </c>
      <c r="J1472" s="7">
        <v>812</v>
      </c>
      <c r="K1472" s="3" t="b">
        <v>1</v>
      </c>
      <c r="L1472" s="7">
        <v>8730</v>
      </c>
      <c r="M1472" s="7">
        <v>8730</v>
      </c>
    </row>
    <row r="1473" spans="1:13" x14ac:dyDescent="0.4">
      <c r="A1473" s="1" t="s">
        <v>1493</v>
      </c>
      <c r="B1473" s="1" t="str">
        <f>VLOOKUP(A1473,[1]Musa_DArTag_File_For_Marker_Sub!$A$2:$A$5180,1,FALSE)</f>
        <v>DHP4chr05_7008066</v>
      </c>
      <c r="C1473" s="7" t="s">
        <v>1428</v>
      </c>
      <c r="D1473" s="7">
        <v>7008066</v>
      </c>
      <c r="E1473" s="7">
        <f t="shared" si="22"/>
        <v>47218</v>
      </c>
      <c r="F1473" s="7">
        <v>1</v>
      </c>
      <c r="G1473" s="7">
        <v>7.7959070860000006</v>
      </c>
      <c r="H1473" s="3" t="s">
        <v>15</v>
      </c>
      <c r="I1473" s="3" t="s">
        <v>16</v>
      </c>
      <c r="J1473" s="7">
        <v>812</v>
      </c>
      <c r="K1473" s="3" t="b">
        <v>1</v>
      </c>
      <c r="L1473" s="7">
        <v>47218</v>
      </c>
      <c r="M1473" s="7">
        <v>47218</v>
      </c>
    </row>
    <row r="1474" spans="1:13" x14ac:dyDescent="0.4">
      <c r="A1474" s="1" t="s">
        <v>1494</v>
      </c>
      <c r="B1474" s="1" t="str">
        <f>VLOOKUP(A1474,[1]Musa_DArTag_File_For_Marker_Sub!$A$2:$A$5180,1,FALSE)</f>
        <v>DHP4chr05_7084513</v>
      </c>
      <c r="C1474" s="7" t="s">
        <v>1428</v>
      </c>
      <c r="D1474" s="7">
        <v>7084513</v>
      </c>
      <c r="E1474" s="7">
        <f t="shared" si="22"/>
        <v>76447</v>
      </c>
      <c r="F1474" s="7">
        <v>1</v>
      </c>
      <c r="G1474" s="7">
        <v>7.6335819000000003</v>
      </c>
      <c r="H1474" s="3" t="s">
        <v>15</v>
      </c>
      <c r="I1474" s="3" t="s">
        <v>16</v>
      </c>
      <c r="J1474" s="7">
        <v>813</v>
      </c>
      <c r="K1474" s="3" t="b">
        <v>1</v>
      </c>
      <c r="L1474" s="7">
        <v>13566</v>
      </c>
      <c r="M1474" s="7">
        <v>76447</v>
      </c>
    </row>
    <row r="1475" spans="1:13" x14ac:dyDescent="0.4">
      <c r="A1475" s="1" t="s">
        <v>1495</v>
      </c>
      <c r="B1475" s="1" t="str">
        <f>VLOOKUP(A1475,[1]Musa_DArTag_File_For_Marker_Sub!$A$2:$A$5180,1,FALSE)</f>
        <v>DHP4chr05_7115233</v>
      </c>
      <c r="C1475" s="7" t="s">
        <v>1428</v>
      </c>
      <c r="D1475" s="7">
        <v>7115233</v>
      </c>
      <c r="E1475" s="7">
        <f t="shared" si="22"/>
        <v>30720</v>
      </c>
      <c r="F1475" s="7">
        <v>1</v>
      </c>
      <c r="G1475" s="7">
        <v>8.3945719990000001</v>
      </c>
      <c r="H1475" s="3" t="s">
        <v>15</v>
      </c>
      <c r="I1475" s="3" t="s">
        <v>16</v>
      </c>
      <c r="J1475" s="7">
        <v>813</v>
      </c>
      <c r="K1475" s="3" t="b">
        <v>1</v>
      </c>
      <c r="L1475" s="7">
        <v>30720</v>
      </c>
      <c r="M1475" s="7">
        <v>30720</v>
      </c>
    </row>
    <row r="1476" spans="1:13" x14ac:dyDescent="0.4">
      <c r="A1476" s="1" t="s">
        <v>1496</v>
      </c>
      <c r="B1476" s="1" t="str">
        <f>VLOOKUP(A1476,[1]Musa_DArTag_File_For_Marker_Sub!$A$2:$A$5180,1,FALSE)</f>
        <v>DHP4chr05_7264707</v>
      </c>
      <c r="C1476" s="7" t="s">
        <v>1428</v>
      </c>
      <c r="D1476" s="7">
        <v>7264707</v>
      </c>
      <c r="E1476" s="7">
        <f t="shared" si="22"/>
        <v>149474</v>
      </c>
      <c r="F1476" s="7">
        <v>1</v>
      </c>
      <c r="G1476" s="7">
        <v>9.5834318389999993</v>
      </c>
      <c r="H1476" s="3" t="s">
        <v>15</v>
      </c>
      <c r="I1476" s="3" t="s">
        <v>16</v>
      </c>
      <c r="J1476" s="7">
        <v>814</v>
      </c>
      <c r="K1476" s="3" t="b">
        <v>1</v>
      </c>
      <c r="L1476" s="7">
        <v>77715</v>
      </c>
      <c r="M1476" s="7">
        <v>149474</v>
      </c>
    </row>
    <row r="1477" spans="1:13" x14ac:dyDescent="0.4">
      <c r="A1477" s="1" t="s">
        <v>1497</v>
      </c>
      <c r="B1477" s="1" t="str">
        <f>VLOOKUP(A1477,[1]Musa_DArTag_File_For_Marker_Sub!$A$2:$A$5180,1,FALSE)</f>
        <v>DHP4chr05_7266287</v>
      </c>
      <c r="C1477" s="7" t="s">
        <v>1428</v>
      </c>
      <c r="D1477" s="7">
        <v>7266287</v>
      </c>
      <c r="E1477" s="7">
        <f t="shared" ref="E1477:E1540" si="23">D1477-D1476</f>
        <v>1580</v>
      </c>
      <c r="F1477" s="7">
        <v>1</v>
      </c>
      <c r="G1477" s="7">
        <v>9.3036298589999991</v>
      </c>
      <c r="H1477" s="3" t="s">
        <v>15</v>
      </c>
      <c r="I1477" s="3" t="s">
        <v>16</v>
      </c>
      <c r="J1477" s="7">
        <v>814</v>
      </c>
      <c r="K1477" s="3" t="b">
        <v>1</v>
      </c>
      <c r="L1477" s="7">
        <v>1580</v>
      </c>
      <c r="M1477" s="7">
        <v>1580</v>
      </c>
    </row>
    <row r="1478" spans="1:13" x14ac:dyDescent="0.4">
      <c r="A1478" s="1" t="s">
        <v>1498</v>
      </c>
      <c r="B1478" s="1" t="str">
        <f>VLOOKUP(A1478,[1]Musa_DArTag_File_For_Marker_Sub!$A$2:$A$5180,1,FALSE)</f>
        <v>DHP4chr05_7272125</v>
      </c>
      <c r="C1478" s="7" t="s">
        <v>1428</v>
      </c>
      <c r="D1478" s="7">
        <v>7272125</v>
      </c>
      <c r="E1478" s="7">
        <f t="shared" si="23"/>
        <v>5838</v>
      </c>
      <c r="F1478" s="7">
        <v>1</v>
      </c>
      <c r="G1478" s="7">
        <v>8.5732837360000005</v>
      </c>
      <c r="H1478" s="3" t="s">
        <v>15</v>
      </c>
      <c r="I1478" s="3" t="s">
        <v>16</v>
      </c>
      <c r="J1478" s="7">
        <v>815</v>
      </c>
      <c r="K1478" s="3" t="b">
        <v>1</v>
      </c>
      <c r="L1478" s="7">
        <v>3395</v>
      </c>
      <c r="M1478" s="7">
        <v>5838</v>
      </c>
    </row>
    <row r="1479" spans="1:13" x14ac:dyDescent="0.4">
      <c r="A1479" s="1" t="s">
        <v>1499</v>
      </c>
      <c r="B1479" s="1" t="str">
        <f>VLOOKUP(A1479,[1]Musa_DArTag_File_For_Marker_Sub!$A$2:$A$5180,1,FALSE)</f>
        <v>DHP4chr05_7322627</v>
      </c>
      <c r="C1479" s="7" t="s">
        <v>1428</v>
      </c>
      <c r="D1479" s="7">
        <v>7322627</v>
      </c>
      <c r="E1479" s="7">
        <f t="shared" si="23"/>
        <v>50502</v>
      </c>
      <c r="F1479" s="7">
        <v>1</v>
      </c>
      <c r="G1479" s="7">
        <v>7.1293724329999986</v>
      </c>
      <c r="H1479" s="3" t="s">
        <v>15</v>
      </c>
      <c r="I1479" s="3" t="s">
        <v>16</v>
      </c>
      <c r="J1479" s="7">
        <v>815</v>
      </c>
      <c r="K1479" s="3" t="b">
        <v>1</v>
      </c>
      <c r="L1479" s="7">
        <v>50502</v>
      </c>
      <c r="M1479" s="7">
        <v>50502</v>
      </c>
    </row>
    <row r="1480" spans="1:13" x14ac:dyDescent="0.4">
      <c r="A1480" s="1" t="s">
        <v>1500</v>
      </c>
      <c r="B1480" s="1" t="str">
        <f>VLOOKUP(A1480,[1]Musa_DArTag_File_For_Marker_Sub!$A$2:$A$5180,1,FALSE)</f>
        <v>DHP4chr05_7394712</v>
      </c>
      <c r="C1480" s="7" t="s">
        <v>1428</v>
      </c>
      <c r="D1480" s="7">
        <v>7394712</v>
      </c>
      <c r="E1480" s="7">
        <f t="shared" si="23"/>
        <v>72085</v>
      </c>
      <c r="F1480" s="7">
        <v>1</v>
      </c>
      <c r="G1480" s="7">
        <v>7.7959070860000006</v>
      </c>
      <c r="H1480" s="3" t="s">
        <v>15</v>
      </c>
      <c r="I1480" s="3" t="s">
        <v>16</v>
      </c>
      <c r="J1480" s="7">
        <v>815</v>
      </c>
      <c r="K1480" s="3" t="b">
        <v>1</v>
      </c>
      <c r="L1480" s="7">
        <v>34184</v>
      </c>
      <c r="M1480" s="7">
        <v>72085</v>
      </c>
    </row>
    <row r="1481" spans="1:13" x14ac:dyDescent="0.4">
      <c r="A1481" s="1" t="s">
        <v>1501</v>
      </c>
      <c r="B1481" s="1" t="str">
        <f>VLOOKUP(A1481,[1]Musa_DArTag_File_For_Marker_Sub!$A$2:$A$5180,1,FALSE)</f>
        <v>DHP4chr05_7452593</v>
      </c>
      <c r="C1481" s="7" t="s">
        <v>1428</v>
      </c>
      <c r="D1481" s="7">
        <v>7452593</v>
      </c>
      <c r="E1481" s="7">
        <f t="shared" si="23"/>
        <v>57881</v>
      </c>
      <c r="F1481" s="7">
        <v>1</v>
      </c>
      <c r="G1481" s="7">
        <v>9.2376892650000002</v>
      </c>
      <c r="H1481" s="3" t="s">
        <v>15</v>
      </c>
      <c r="I1481" s="3" t="s">
        <v>16</v>
      </c>
      <c r="J1481" s="7">
        <v>816</v>
      </c>
      <c r="K1481" s="3" t="b">
        <v>1</v>
      </c>
      <c r="L1481" s="7">
        <v>57881</v>
      </c>
      <c r="M1481" s="7">
        <v>57881</v>
      </c>
    </row>
    <row r="1482" spans="1:13" x14ac:dyDescent="0.4">
      <c r="A1482" s="1" t="s">
        <v>1502</v>
      </c>
      <c r="B1482" s="1" t="str">
        <f>VLOOKUP(A1482,[1]Musa_DArTag_File_For_Marker_Sub!$A$2:$A$5180,1,FALSE)</f>
        <v>DHP4chr05_7530945</v>
      </c>
      <c r="C1482" s="7" t="s">
        <v>1428</v>
      </c>
      <c r="D1482" s="7">
        <v>7530945</v>
      </c>
      <c r="E1482" s="7">
        <f t="shared" si="23"/>
        <v>78352</v>
      </c>
      <c r="F1482" s="7">
        <v>1</v>
      </c>
      <c r="G1482" s="7">
        <v>9.4818476809999996</v>
      </c>
      <c r="H1482" s="3" t="s">
        <v>15</v>
      </c>
      <c r="I1482" s="3" t="s">
        <v>16</v>
      </c>
      <c r="J1482" s="7">
        <v>817</v>
      </c>
      <c r="K1482" s="3" t="b">
        <v>1</v>
      </c>
      <c r="L1482" s="7">
        <v>50225</v>
      </c>
      <c r="M1482" s="7">
        <v>78352</v>
      </c>
    </row>
    <row r="1483" spans="1:13" x14ac:dyDescent="0.4">
      <c r="A1483" s="1" t="s">
        <v>1503</v>
      </c>
      <c r="B1483" s="1" t="str">
        <f>VLOOKUP(A1483,[1]Musa_DArTag_File_For_Marker_Sub!$A$2:$A$5180,1,FALSE)</f>
        <v>DHP4chr05_7558466</v>
      </c>
      <c r="C1483" s="7" t="s">
        <v>1428</v>
      </c>
      <c r="D1483" s="7">
        <v>7558466</v>
      </c>
      <c r="E1483" s="7">
        <f t="shared" si="23"/>
        <v>27521</v>
      </c>
      <c r="F1483" s="7">
        <v>1</v>
      </c>
      <c r="G1483" s="7">
        <v>9.6636298590000003</v>
      </c>
      <c r="H1483" s="3" t="s">
        <v>15</v>
      </c>
      <c r="I1483" s="3" t="s">
        <v>16</v>
      </c>
      <c r="J1483" s="7">
        <v>817</v>
      </c>
      <c r="K1483" s="3" t="b">
        <v>1</v>
      </c>
      <c r="L1483" s="7">
        <v>27521</v>
      </c>
      <c r="M1483" s="7">
        <v>27521</v>
      </c>
    </row>
    <row r="1484" spans="1:13" x14ac:dyDescent="0.4">
      <c r="A1484" s="1" t="s">
        <v>1504</v>
      </c>
      <c r="B1484" s="1" t="str">
        <f>VLOOKUP(A1484,[1]Musa_DArTag_File_For_Marker_Sub!$A$2:$A$5180,1,FALSE)</f>
        <v>DHP4chr05_7646749</v>
      </c>
      <c r="C1484" s="7" t="s">
        <v>1428</v>
      </c>
      <c r="D1484" s="7">
        <v>7646749</v>
      </c>
      <c r="E1484" s="7">
        <f t="shared" si="23"/>
        <v>88283</v>
      </c>
      <c r="F1484" s="7">
        <v>1</v>
      </c>
      <c r="G1484" s="7">
        <v>9.7188773829999988</v>
      </c>
      <c r="H1484" s="3" t="s">
        <v>15</v>
      </c>
      <c r="I1484" s="3" t="s">
        <v>16</v>
      </c>
      <c r="J1484" s="7">
        <v>817</v>
      </c>
      <c r="K1484" s="3" t="b">
        <v>1</v>
      </c>
      <c r="L1484" s="7">
        <v>88283</v>
      </c>
      <c r="M1484" s="7">
        <v>88283</v>
      </c>
    </row>
    <row r="1485" spans="1:13" x14ac:dyDescent="0.4">
      <c r="A1485" s="1" t="s">
        <v>1505</v>
      </c>
      <c r="B1485" s="1" t="str">
        <f>VLOOKUP(A1485,[1]Musa_DArTag_File_For_Marker_Sub!$A$2:$A$5180,1,FALSE)</f>
        <v>DHP4chr05_7761935</v>
      </c>
      <c r="C1485" s="7" t="s">
        <v>1428</v>
      </c>
      <c r="D1485" s="7">
        <v>7761935</v>
      </c>
      <c r="E1485" s="7">
        <f t="shared" si="23"/>
        <v>115186</v>
      </c>
      <c r="F1485" s="7">
        <v>1</v>
      </c>
      <c r="G1485" s="7">
        <v>9.1413046720000004</v>
      </c>
      <c r="H1485" s="3" t="s">
        <v>15</v>
      </c>
      <c r="I1485" s="3" t="s">
        <v>16</v>
      </c>
      <c r="J1485" s="7">
        <v>818</v>
      </c>
      <c r="K1485" s="3" t="b">
        <v>1</v>
      </c>
      <c r="L1485" s="7">
        <v>115186</v>
      </c>
      <c r="M1485" s="7">
        <v>115186</v>
      </c>
    </row>
    <row r="1486" spans="1:13" x14ac:dyDescent="0.4">
      <c r="A1486" s="1" t="s">
        <v>1506</v>
      </c>
      <c r="B1486" s="1" t="str">
        <f>VLOOKUP(A1486,[1]Musa_DArTag_File_For_Marker_Sub!$A$2:$A$5180,1,FALSE)</f>
        <v>DHP4chr05_7921787</v>
      </c>
      <c r="C1486" s="7" t="s">
        <v>1428</v>
      </c>
      <c r="D1486" s="7">
        <v>7921787</v>
      </c>
      <c r="E1486" s="7">
        <f t="shared" si="23"/>
        <v>159852</v>
      </c>
      <c r="F1486" s="7">
        <v>1</v>
      </c>
      <c r="G1486" s="7">
        <v>6.2596694629999998</v>
      </c>
      <c r="H1486" s="3" t="s">
        <v>15</v>
      </c>
      <c r="I1486" s="3" t="s">
        <v>16</v>
      </c>
      <c r="J1486" s="7">
        <v>820</v>
      </c>
      <c r="K1486" s="3" t="b">
        <v>1</v>
      </c>
      <c r="L1486" s="7">
        <v>159852</v>
      </c>
      <c r="M1486" s="7">
        <v>159852</v>
      </c>
    </row>
    <row r="1487" spans="1:13" x14ac:dyDescent="0.4">
      <c r="A1487" s="1" t="s">
        <v>1507</v>
      </c>
      <c r="B1487" s="1" t="str">
        <f>VLOOKUP(A1487,[1]Musa_DArTag_File_For_Marker_Sub!$A$2:$A$5180,1,FALSE)</f>
        <v>DHP4chr05_7965410</v>
      </c>
      <c r="C1487" s="7" t="s">
        <v>1428</v>
      </c>
      <c r="D1487" s="7">
        <v>7965410</v>
      </c>
      <c r="E1487" s="7">
        <f t="shared" si="23"/>
        <v>43623</v>
      </c>
      <c r="F1487" s="7">
        <v>1</v>
      </c>
      <c r="G1487" s="7">
        <v>6.3452140170000009</v>
      </c>
      <c r="H1487" s="3" t="s">
        <v>15</v>
      </c>
      <c r="I1487" s="3" t="s">
        <v>16</v>
      </c>
      <c r="J1487" s="7">
        <v>820</v>
      </c>
      <c r="K1487" s="3" t="b">
        <v>1</v>
      </c>
      <c r="L1487" s="7">
        <v>43623</v>
      </c>
      <c r="M1487" s="7">
        <v>43623</v>
      </c>
    </row>
    <row r="1488" spans="1:13" x14ac:dyDescent="0.4">
      <c r="A1488" s="1" t="s">
        <v>1508</v>
      </c>
      <c r="B1488" s="1" t="str">
        <f>VLOOKUP(A1488,[1]Musa_DArTag_File_For_Marker_Sub!$A$2:$A$5180,1,FALSE)</f>
        <v>DHP4chr05_8023420</v>
      </c>
      <c r="C1488" s="7" t="s">
        <v>1428</v>
      </c>
      <c r="D1488" s="7">
        <v>8023420</v>
      </c>
      <c r="E1488" s="7">
        <f t="shared" si="23"/>
        <v>58010</v>
      </c>
      <c r="F1488" s="7">
        <v>1</v>
      </c>
      <c r="G1488" s="7">
        <v>7.0140247640000002</v>
      </c>
      <c r="H1488" s="3" t="s">
        <v>15</v>
      </c>
      <c r="I1488" s="3" t="s">
        <v>16</v>
      </c>
      <c r="J1488" s="7">
        <v>820</v>
      </c>
      <c r="K1488" s="3" t="b">
        <v>1</v>
      </c>
      <c r="L1488" s="7">
        <v>58010</v>
      </c>
      <c r="M1488" s="7">
        <v>58010</v>
      </c>
    </row>
    <row r="1489" spans="1:13" x14ac:dyDescent="0.4">
      <c r="A1489" s="1" t="s">
        <v>1509</v>
      </c>
      <c r="B1489" s="1" t="str">
        <f>VLOOKUP(A1489,[1]Musa_DArTag_File_For_Marker_Sub!$A$2:$A$5180,1,FALSE)</f>
        <v>DHP4chr05_8055522</v>
      </c>
      <c r="C1489" s="7" t="s">
        <v>1428</v>
      </c>
      <c r="D1489" s="7">
        <v>8055522</v>
      </c>
      <c r="E1489" s="7">
        <f t="shared" si="23"/>
        <v>32102</v>
      </c>
      <c r="F1489" s="7">
        <v>1</v>
      </c>
      <c r="G1489" s="7">
        <v>8.8901645120000001</v>
      </c>
      <c r="H1489" s="3" t="s">
        <v>15</v>
      </c>
      <c r="I1489" s="3" t="s">
        <v>16</v>
      </c>
      <c r="J1489" s="7">
        <v>821</v>
      </c>
      <c r="K1489" s="3" t="b">
        <v>1</v>
      </c>
      <c r="L1489" s="7">
        <v>32102</v>
      </c>
      <c r="M1489" s="7">
        <v>32102</v>
      </c>
    </row>
    <row r="1490" spans="1:13" x14ac:dyDescent="0.4">
      <c r="A1490" s="1" t="s">
        <v>1510</v>
      </c>
      <c r="B1490" s="1" t="str">
        <f>VLOOKUP(A1490,[1]Musa_DArTag_File_For_Marker_Sub!$A$2:$A$5180,1,FALSE)</f>
        <v>DHP4chr05_8212156</v>
      </c>
      <c r="C1490" s="7" t="s">
        <v>1428</v>
      </c>
      <c r="D1490" s="7">
        <v>8212156</v>
      </c>
      <c r="E1490" s="7">
        <f t="shared" si="23"/>
        <v>156634</v>
      </c>
      <c r="F1490" s="7">
        <v>1</v>
      </c>
      <c r="G1490" s="7">
        <v>7.1685803539999986</v>
      </c>
      <c r="H1490" s="3" t="s">
        <v>15</v>
      </c>
      <c r="I1490" s="3" t="s">
        <v>16</v>
      </c>
      <c r="J1490" s="7">
        <v>822</v>
      </c>
      <c r="K1490" s="3" t="b">
        <v>1</v>
      </c>
      <c r="L1490" s="7">
        <v>156634</v>
      </c>
      <c r="M1490" s="7">
        <v>156634</v>
      </c>
    </row>
    <row r="1491" spans="1:13" x14ac:dyDescent="0.4">
      <c r="A1491" s="1" t="s">
        <v>1511</v>
      </c>
      <c r="B1491" s="1" t="str">
        <f>VLOOKUP(A1491,[1]Musa_DArTag_File_For_Marker_Sub!$A$2:$A$5180,1,FALSE)</f>
        <v>DHP4chr05_8231757</v>
      </c>
      <c r="C1491" s="7" t="s">
        <v>1428</v>
      </c>
      <c r="D1491" s="7">
        <v>8231757</v>
      </c>
      <c r="E1491" s="7">
        <f t="shared" si="23"/>
        <v>19601</v>
      </c>
      <c r="F1491" s="7">
        <v>1</v>
      </c>
      <c r="G1491" s="7">
        <v>7.6658080770000003</v>
      </c>
      <c r="H1491" s="3" t="s">
        <v>15</v>
      </c>
      <c r="I1491" s="3" t="s">
        <v>16</v>
      </c>
      <c r="J1491" s="7">
        <v>822</v>
      </c>
      <c r="K1491" s="3" t="b">
        <v>1</v>
      </c>
      <c r="L1491" s="7">
        <v>19601</v>
      </c>
      <c r="M1491" s="7">
        <v>19601</v>
      </c>
    </row>
    <row r="1492" spans="1:13" x14ac:dyDescent="0.4">
      <c r="A1492" s="1" t="s">
        <v>1512</v>
      </c>
      <c r="B1492" s="1" t="str">
        <f>VLOOKUP(A1492,[1]Musa_DArTag_File_For_Marker_Sub!$A$2:$A$5180,1,FALSE)</f>
        <v>DHP4chr05_8278260</v>
      </c>
      <c r="C1492" s="7" t="s">
        <v>1428</v>
      </c>
      <c r="D1492" s="7">
        <v>8278260</v>
      </c>
      <c r="E1492" s="7">
        <f t="shared" si="23"/>
        <v>46503</v>
      </c>
      <c r="F1492" s="7">
        <v>1</v>
      </c>
      <c r="G1492" s="7">
        <v>8.8901645120000001</v>
      </c>
      <c r="H1492" s="3" t="s">
        <v>15</v>
      </c>
      <c r="I1492" s="3" t="s">
        <v>16</v>
      </c>
      <c r="J1492" s="7">
        <v>822</v>
      </c>
      <c r="K1492" s="3" t="b">
        <v>1</v>
      </c>
      <c r="L1492" s="7">
        <v>46503</v>
      </c>
      <c r="M1492" s="7">
        <v>46503</v>
      </c>
    </row>
    <row r="1493" spans="1:13" x14ac:dyDescent="0.4">
      <c r="A1493" s="1" t="s">
        <v>1513</v>
      </c>
      <c r="B1493" s="1" t="str">
        <f>VLOOKUP(A1493,[1]Musa_DArTag_File_For_Marker_Sub!$A$2:$A$5180,1,FALSE)</f>
        <v>DHP4chr05_8332133</v>
      </c>
      <c r="C1493" s="7" t="s">
        <v>1428</v>
      </c>
      <c r="D1493" s="7">
        <v>8332133</v>
      </c>
      <c r="E1493" s="7">
        <f t="shared" si="23"/>
        <v>53873</v>
      </c>
      <c r="F1493" s="7">
        <v>1</v>
      </c>
      <c r="G1493" s="7">
        <v>6.7212536210000007</v>
      </c>
      <c r="H1493" s="3" t="s">
        <v>15</v>
      </c>
      <c r="I1493" s="3" t="s">
        <v>16</v>
      </c>
      <c r="J1493" s="7">
        <v>823</v>
      </c>
      <c r="K1493" s="3" t="b">
        <v>1</v>
      </c>
      <c r="L1493" s="7">
        <v>53873</v>
      </c>
      <c r="M1493" s="7">
        <v>53873</v>
      </c>
    </row>
    <row r="1494" spans="1:13" x14ac:dyDescent="0.4">
      <c r="A1494" s="1" t="s">
        <v>1514</v>
      </c>
      <c r="B1494" s="1" t="str">
        <f>VLOOKUP(A1494,[1]Musa_DArTag_File_For_Marker_Sub!$A$2:$A$5180,1,FALSE)</f>
        <v>DHP4chr05_8359368</v>
      </c>
      <c r="C1494" s="7" t="s">
        <v>1428</v>
      </c>
      <c r="D1494" s="7">
        <v>8359368</v>
      </c>
      <c r="E1494" s="7">
        <f t="shared" si="23"/>
        <v>27235</v>
      </c>
      <c r="F1494" s="7">
        <v>1</v>
      </c>
      <c r="G1494" s="7">
        <v>8.2378872839999993</v>
      </c>
      <c r="H1494" s="3" t="s">
        <v>15</v>
      </c>
      <c r="I1494" s="3" t="s">
        <v>16</v>
      </c>
      <c r="J1494" s="7">
        <v>823</v>
      </c>
      <c r="K1494" s="3" t="b">
        <v>1</v>
      </c>
      <c r="L1494" s="7">
        <v>27235</v>
      </c>
      <c r="M1494" s="7">
        <v>27235</v>
      </c>
    </row>
    <row r="1495" spans="1:13" x14ac:dyDescent="0.4">
      <c r="A1495" s="1" t="s">
        <v>1515</v>
      </c>
      <c r="B1495" s="1" t="str">
        <f>VLOOKUP(A1495,[1]Musa_DArTag_File_For_Marker_Sub!$A$2:$A$5180,1,FALSE)</f>
        <v>DHP4chr05_8366208</v>
      </c>
      <c r="C1495" s="7" t="s">
        <v>1428</v>
      </c>
      <c r="D1495" s="7">
        <v>8366208</v>
      </c>
      <c r="E1495" s="7">
        <f t="shared" si="23"/>
        <v>6840</v>
      </c>
      <c r="F1495" s="7">
        <v>1</v>
      </c>
      <c r="G1495" s="7">
        <v>9.1592734230000001</v>
      </c>
      <c r="H1495" s="3" t="s">
        <v>15</v>
      </c>
      <c r="I1495" s="3" t="s">
        <v>16</v>
      </c>
      <c r="J1495" s="7">
        <v>823</v>
      </c>
      <c r="K1495" s="3" t="b">
        <v>1</v>
      </c>
      <c r="L1495" s="7">
        <v>6840</v>
      </c>
      <c r="M1495" s="7">
        <v>6840</v>
      </c>
    </row>
    <row r="1496" spans="1:13" x14ac:dyDescent="0.4">
      <c r="A1496" s="1" t="s">
        <v>1516</v>
      </c>
      <c r="B1496" s="1" t="str">
        <f>VLOOKUP(A1496,[1]Musa_DArTag_File_For_Marker_Sub!$A$2:$A$5180,1,FALSE)</f>
        <v>DHP4chr05_8382312</v>
      </c>
      <c r="C1496" s="7" t="s">
        <v>1428</v>
      </c>
      <c r="D1496" s="7">
        <v>8382312</v>
      </c>
      <c r="E1496" s="7">
        <f t="shared" si="23"/>
        <v>16104</v>
      </c>
      <c r="F1496" s="7">
        <v>1</v>
      </c>
      <c r="G1496" s="7">
        <v>8.1683823340000004</v>
      </c>
      <c r="H1496" s="3" t="s">
        <v>15</v>
      </c>
      <c r="I1496" s="3" t="s">
        <v>16</v>
      </c>
      <c r="J1496" s="7">
        <v>823</v>
      </c>
      <c r="K1496" s="3" t="b">
        <v>1</v>
      </c>
      <c r="L1496" s="7">
        <v>16104</v>
      </c>
      <c r="M1496" s="7">
        <v>16104</v>
      </c>
    </row>
    <row r="1497" spans="1:13" x14ac:dyDescent="0.4">
      <c r="A1497" s="1" t="s">
        <v>1517</v>
      </c>
      <c r="B1497" s="1" t="str">
        <f>VLOOKUP(A1497,[1]Musa_DArTag_File_For_Marker_Sub!$A$2:$A$5180,1,FALSE)</f>
        <v>DHP4chr05_8401389</v>
      </c>
      <c r="C1497" s="7" t="s">
        <v>1428</v>
      </c>
      <c r="D1497" s="7">
        <v>8401389</v>
      </c>
      <c r="E1497" s="7">
        <f t="shared" si="23"/>
        <v>19077</v>
      </c>
      <c r="F1497" s="7">
        <v>1</v>
      </c>
      <c r="G1497" s="7">
        <v>9.4765011460000004</v>
      </c>
      <c r="H1497" s="3" t="s">
        <v>15</v>
      </c>
      <c r="I1497" s="3" t="s">
        <v>16</v>
      </c>
      <c r="J1497" s="7">
        <v>823</v>
      </c>
      <c r="K1497" s="3" t="b">
        <v>1</v>
      </c>
      <c r="L1497" s="7">
        <v>19077</v>
      </c>
      <c r="M1497" s="7">
        <v>19077</v>
      </c>
    </row>
    <row r="1498" spans="1:13" x14ac:dyDescent="0.4">
      <c r="A1498" s="1" t="s">
        <v>1518</v>
      </c>
      <c r="B1498" s="1" t="str">
        <f>VLOOKUP(A1498,[1]Musa_DArTag_File_For_Marker_Sub!$A$2:$A$5180,1,FALSE)</f>
        <v>DHP4chr05_8424994</v>
      </c>
      <c r="C1498" s="7" t="s">
        <v>1428</v>
      </c>
      <c r="D1498" s="7">
        <v>8424994</v>
      </c>
      <c r="E1498" s="7">
        <f t="shared" si="23"/>
        <v>23605</v>
      </c>
      <c r="F1498" s="7">
        <v>1</v>
      </c>
      <c r="G1498" s="7">
        <v>6.4770952050000004</v>
      </c>
      <c r="H1498" s="3" t="s">
        <v>15</v>
      </c>
      <c r="I1498" s="3" t="s">
        <v>16</v>
      </c>
      <c r="J1498" s="7">
        <v>823</v>
      </c>
      <c r="K1498" s="3" t="b">
        <v>1</v>
      </c>
      <c r="L1498" s="7">
        <v>23605</v>
      </c>
      <c r="M1498" s="7">
        <v>23605</v>
      </c>
    </row>
    <row r="1499" spans="1:13" x14ac:dyDescent="0.4">
      <c r="A1499" s="1" t="s">
        <v>1519</v>
      </c>
      <c r="B1499" s="1" t="str">
        <f>VLOOKUP(A1499,[1]Musa_DArTag_File_For_Marker_Sub!$A$2:$A$5180,1,FALSE)</f>
        <v>DHP4chr05_8447907</v>
      </c>
      <c r="C1499" s="7" t="s">
        <v>1428</v>
      </c>
      <c r="D1499" s="7">
        <v>8447907</v>
      </c>
      <c r="E1499" s="7">
        <f t="shared" si="23"/>
        <v>22913</v>
      </c>
      <c r="F1499" s="7">
        <v>1</v>
      </c>
      <c r="G1499" s="7">
        <v>7.7442239179999994</v>
      </c>
      <c r="H1499" s="3" t="s">
        <v>15</v>
      </c>
      <c r="I1499" s="3" t="s">
        <v>16</v>
      </c>
      <c r="J1499" s="7">
        <v>824</v>
      </c>
      <c r="K1499" s="3" t="b">
        <v>1</v>
      </c>
      <c r="L1499" s="7">
        <v>22913</v>
      </c>
      <c r="M1499" s="7">
        <v>22913</v>
      </c>
    </row>
    <row r="1500" spans="1:13" x14ac:dyDescent="0.4">
      <c r="A1500" s="1" t="s">
        <v>1520</v>
      </c>
      <c r="B1500" s="1" t="str">
        <f>VLOOKUP(A1500,[1]Musa_DArTag_File_For_Marker_Sub!$A$2:$A$5180,1,FALSE)</f>
        <v>DHP4chr05_8448949</v>
      </c>
      <c r="C1500" s="7" t="s">
        <v>1428</v>
      </c>
      <c r="D1500" s="7">
        <v>8448949</v>
      </c>
      <c r="E1500" s="7">
        <f t="shared" si="23"/>
        <v>1042</v>
      </c>
      <c r="F1500" s="7">
        <v>1</v>
      </c>
      <c r="G1500" s="7">
        <v>8.5031379020000006</v>
      </c>
      <c r="H1500" s="3" t="s">
        <v>15</v>
      </c>
      <c r="I1500" s="3" t="s">
        <v>16</v>
      </c>
      <c r="J1500" s="7">
        <v>824</v>
      </c>
      <c r="K1500" s="3" t="b">
        <v>1</v>
      </c>
      <c r="L1500" s="7">
        <v>1042</v>
      </c>
      <c r="M1500" s="7">
        <v>1042</v>
      </c>
    </row>
    <row r="1501" spans="1:13" x14ac:dyDescent="0.4">
      <c r="A1501" s="1" t="s">
        <v>1521</v>
      </c>
      <c r="B1501" s="1" t="str">
        <f>VLOOKUP(A1501,[1]Musa_DArTag_File_For_Marker_Sub!$A$2:$A$5180,1,FALSE)</f>
        <v>DHP4chr05_8498903</v>
      </c>
      <c r="C1501" s="7" t="s">
        <v>1428</v>
      </c>
      <c r="D1501" s="7">
        <v>8498903</v>
      </c>
      <c r="E1501" s="7">
        <f t="shared" si="23"/>
        <v>49954</v>
      </c>
      <c r="F1501" s="7">
        <v>1</v>
      </c>
      <c r="G1501" s="7">
        <v>9.5174912450000004</v>
      </c>
      <c r="H1501" s="3" t="s">
        <v>15</v>
      </c>
      <c r="I1501" s="3" t="s">
        <v>16</v>
      </c>
      <c r="J1501" s="7">
        <v>824</v>
      </c>
      <c r="K1501" s="3" t="b">
        <v>1</v>
      </c>
      <c r="L1501" s="7">
        <v>49954</v>
      </c>
      <c r="M1501" s="7">
        <v>49954</v>
      </c>
    </row>
    <row r="1502" spans="1:13" x14ac:dyDescent="0.4">
      <c r="A1502" s="1" t="s">
        <v>1522</v>
      </c>
      <c r="B1502" s="1" t="str">
        <f>VLOOKUP(A1502,[1]Musa_DArTag_File_For_Marker_Sub!$A$2:$A$5180,1,FALSE)</f>
        <v>DHP4chr05_8567587</v>
      </c>
      <c r="C1502" s="7" t="s">
        <v>1428</v>
      </c>
      <c r="D1502" s="7">
        <v>8567587</v>
      </c>
      <c r="E1502" s="7">
        <f t="shared" si="23"/>
        <v>68684</v>
      </c>
      <c r="F1502" s="7">
        <v>1</v>
      </c>
      <c r="G1502" s="7">
        <v>9.3588773829999994</v>
      </c>
      <c r="H1502" s="3" t="s">
        <v>15</v>
      </c>
      <c r="I1502" s="3" t="s">
        <v>16</v>
      </c>
      <c r="J1502" s="7">
        <v>825</v>
      </c>
      <c r="K1502" s="3" t="b">
        <v>1</v>
      </c>
      <c r="L1502" s="7">
        <v>68684</v>
      </c>
      <c r="M1502" s="7">
        <v>68684</v>
      </c>
    </row>
    <row r="1503" spans="1:13" x14ac:dyDescent="0.4">
      <c r="A1503" s="1" t="s">
        <v>1523</v>
      </c>
      <c r="B1503" s="1" t="str">
        <f>VLOOKUP(A1503,[1]Musa_DArTag_File_For_Marker_Sub!$A$2:$A$5180,1,FALSE)</f>
        <v>DHP4chr05_8581076</v>
      </c>
      <c r="C1503" s="7" t="s">
        <v>1428</v>
      </c>
      <c r="D1503" s="7">
        <v>8581076</v>
      </c>
      <c r="E1503" s="7">
        <f t="shared" si="23"/>
        <v>13489</v>
      </c>
      <c r="F1503" s="7">
        <v>1</v>
      </c>
      <c r="G1503" s="7">
        <v>9.6475902550000008</v>
      </c>
      <c r="H1503" s="3" t="s">
        <v>15</v>
      </c>
      <c r="I1503" s="3" t="s">
        <v>16</v>
      </c>
      <c r="J1503" s="7">
        <v>825</v>
      </c>
      <c r="K1503" s="3" t="b">
        <v>1</v>
      </c>
      <c r="L1503" s="7">
        <v>13489</v>
      </c>
      <c r="M1503" s="7">
        <v>13489</v>
      </c>
    </row>
    <row r="1504" spans="1:13" x14ac:dyDescent="0.4">
      <c r="A1504" s="1" t="s">
        <v>1524</v>
      </c>
      <c r="B1504" s="1" t="str">
        <f>VLOOKUP(A1504,[1]Musa_DArTag_File_For_Marker_Sub!$A$2:$A$5180,1,FALSE)</f>
        <v>DHP4chr05_8912926</v>
      </c>
      <c r="C1504" s="7" t="s">
        <v>1428</v>
      </c>
      <c r="D1504" s="7">
        <v>8912926</v>
      </c>
      <c r="E1504" s="7">
        <f t="shared" si="23"/>
        <v>331850</v>
      </c>
      <c r="F1504" s="7">
        <v>1</v>
      </c>
      <c r="G1504" s="7">
        <v>8.460659562</v>
      </c>
      <c r="H1504" s="3" t="s">
        <v>15</v>
      </c>
      <c r="I1504" s="3" t="s">
        <v>16</v>
      </c>
      <c r="J1504" s="7">
        <v>827</v>
      </c>
      <c r="K1504" s="3" t="b">
        <v>1</v>
      </c>
      <c r="L1504" s="7">
        <v>331850</v>
      </c>
      <c r="M1504" s="7">
        <v>331850</v>
      </c>
    </row>
    <row r="1505" spans="1:13" x14ac:dyDescent="0.4">
      <c r="A1505" s="1" t="s">
        <v>1525</v>
      </c>
      <c r="B1505" s="1" t="str">
        <f>VLOOKUP(A1505,[1]Musa_DArTag_File_For_Marker_Sub!$A$2:$A$5180,1,FALSE)</f>
        <v>DHP4chr05_8929335</v>
      </c>
      <c r="C1505" s="7" t="s">
        <v>1428</v>
      </c>
      <c r="D1505" s="7">
        <v>8929335</v>
      </c>
      <c r="E1505" s="7">
        <f t="shared" si="23"/>
        <v>16409</v>
      </c>
      <c r="F1505" s="7">
        <v>1</v>
      </c>
      <c r="G1505" s="7">
        <v>9.731352631</v>
      </c>
      <c r="H1505" s="3" t="s">
        <v>15</v>
      </c>
      <c r="I1505" s="3" t="s">
        <v>16</v>
      </c>
      <c r="J1505" s="7">
        <v>827</v>
      </c>
      <c r="K1505" s="3" t="b">
        <v>1</v>
      </c>
      <c r="L1505" s="7">
        <v>16409</v>
      </c>
      <c r="M1505" s="7">
        <v>16409</v>
      </c>
    </row>
    <row r="1506" spans="1:13" x14ac:dyDescent="0.4">
      <c r="A1506" s="1" t="s">
        <v>1526</v>
      </c>
      <c r="B1506" s="1" t="str">
        <f>VLOOKUP(A1506,[1]Musa_DArTag_File_For_Marker_Sub!$A$2:$A$5180,1,FALSE)</f>
        <v>DHP4chr05_9144344</v>
      </c>
      <c r="C1506" s="7" t="s">
        <v>1428</v>
      </c>
      <c r="D1506" s="7">
        <v>9144344</v>
      </c>
      <c r="E1506" s="7">
        <f t="shared" si="23"/>
        <v>215009</v>
      </c>
      <c r="F1506" s="7">
        <v>1</v>
      </c>
      <c r="G1506" s="7">
        <v>8.5551150070000013</v>
      </c>
      <c r="H1506" s="3" t="s">
        <v>15</v>
      </c>
      <c r="I1506" s="3" t="s">
        <v>16</v>
      </c>
      <c r="J1506" s="7">
        <v>829</v>
      </c>
      <c r="K1506" s="3" t="b">
        <v>1</v>
      </c>
      <c r="L1506" s="7">
        <v>215009</v>
      </c>
      <c r="M1506" s="7">
        <v>215009</v>
      </c>
    </row>
    <row r="1507" spans="1:13" x14ac:dyDescent="0.4">
      <c r="A1507" s="1" t="s">
        <v>1527</v>
      </c>
      <c r="B1507" s="1" t="str">
        <f>VLOOKUP(A1507,[1]Musa_DArTag_File_For_Marker_Sub!$A$2:$A$5180,1,FALSE)</f>
        <v>DHP4chr05_9180313</v>
      </c>
      <c r="C1507" s="7" t="s">
        <v>1428</v>
      </c>
      <c r="D1507" s="7">
        <v>9180313</v>
      </c>
      <c r="E1507" s="7">
        <f t="shared" si="23"/>
        <v>35969</v>
      </c>
      <c r="F1507" s="7">
        <v>1</v>
      </c>
      <c r="G1507" s="7">
        <v>6.664570865</v>
      </c>
      <c r="H1507" s="3" t="s">
        <v>15</v>
      </c>
      <c r="I1507" s="3" t="s">
        <v>16</v>
      </c>
      <c r="J1507" s="7">
        <v>829</v>
      </c>
      <c r="K1507" s="3" t="b">
        <v>1</v>
      </c>
      <c r="L1507" s="7">
        <v>35969</v>
      </c>
      <c r="M1507" s="7">
        <v>35969</v>
      </c>
    </row>
    <row r="1508" spans="1:13" x14ac:dyDescent="0.4">
      <c r="A1508" s="1" t="s">
        <v>1528</v>
      </c>
      <c r="B1508" s="1" t="str">
        <f>VLOOKUP(A1508,[1]Musa_DArTag_File_For_Marker_Sub!$A$2:$A$5180,1,FALSE)</f>
        <v>DHP4chr05_9182926</v>
      </c>
      <c r="C1508" s="7" t="s">
        <v>1428</v>
      </c>
      <c r="D1508" s="7">
        <v>9182926</v>
      </c>
      <c r="E1508" s="7">
        <f t="shared" si="23"/>
        <v>2613</v>
      </c>
      <c r="F1508" s="7">
        <v>1</v>
      </c>
      <c r="G1508" s="7">
        <v>8.2806595620000003</v>
      </c>
      <c r="H1508" s="3" t="s">
        <v>15</v>
      </c>
      <c r="I1508" s="3" t="s">
        <v>16</v>
      </c>
      <c r="J1508" s="7">
        <v>829</v>
      </c>
      <c r="K1508" s="3" t="b">
        <v>1</v>
      </c>
      <c r="L1508" s="7">
        <v>2613</v>
      </c>
      <c r="M1508" s="7">
        <v>2613</v>
      </c>
    </row>
    <row r="1509" spans="1:13" x14ac:dyDescent="0.4">
      <c r="A1509" s="1" t="s">
        <v>1529</v>
      </c>
      <c r="B1509" s="1" t="str">
        <f>VLOOKUP(A1509,[1]Musa_DArTag_File_For_Marker_Sub!$A$2:$A$5180,1,FALSE)</f>
        <v>DHP4chr05_9216388</v>
      </c>
      <c r="C1509" s="7" t="s">
        <v>1428</v>
      </c>
      <c r="D1509" s="7">
        <v>9216388</v>
      </c>
      <c r="E1509" s="7">
        <f t="shared" si="23"/>
        <v>33462</v>
      </c>
      <c r="F1509" s="7">
        <v>1</v>
      </c>
      <c r="G1509" s="7">
        <v>6.2881843140000004</v>
      </c>
      <c r="H1509" s="3" t="s">
        <v>15</v>
      </c>
      <c r="I1509" s="3" t="s">
        <v>16</v>
      </c>
      <c r="J1509" s="7">
        <v>830</v>
      </c>
      <c r="K1509" s="3" t="b">
        <v>1</v>
      </c>
      <c r="L1509" s="7">
        <v>33462</v>
      </c>
      <c r="M1509" s="7">
        <v>33462</v>
      </c>
    </row>
    <row r="1510" spans="1:13" x14ac:dyDescent="0.4">
      <c r="A1510" s="1" t="s">
        <v>1530</v>
      </c>
      <c r="B1510" s="1" t="str">
        <f>VLOOKUP(A1510,[1]Musa_DArTag_File_For_Marker_Sub!$A$2:$A$5180,1,FALSE)</f>
        <v>DHP4chr05_9380745</v>
      </c>
      <c r="C1510" s="7" t="s">
        <v>1428</v>
      </c>
      <c r="D1510" s="7">
        <v>9380745</v>
      </c>
      <c r="E1510" s="7">
        <f t="shared" si="23"/>
        <v>164357</v>
      </c>
      <c r="F1510" s="7">
        <v>1</v>
      </c>
      <c r="G1510" s="7">
        <v>8.0737799199999998</v>
      </c>
      <c r="H1510" s="3" t="s">
        <v>15</v>
      </c>
      <c r="I1510" s="3" t="s">
        <v>16</v>
      </c>
      <c r="J1510" s="7">
        <v>831</v>
      </c>
      <c r="K1510" s="3" t="b">
        <v>1</v>
      </c>
      <c r="L1510" s="7">
        <v>164357</v>
      </c>
      <c r="M1510" s="7">
        <v>164357</v>
      </c>
    </row>
    <row r="1511" spans="1:13" x14ac:dyDescent="0.4">
      <c r="A1511" s="1" t="s">
        <v>1531</v>
      </c>
      <c r="B1511" s="1" t="str">
        <f>VLOOKUP(A1511,[1]Musa_DArTag_File_For_Marker_Sub!$A$2:$A$5180,1,FALSE)</f>
        <v>DHP4chr05_9405302</v>
      </c>
      <c r="C1511" s="7" t="s">
        <v>1428</v>
      </c>
      <c r="D1511" s="7">
        <v>9405302</v>
      </c>
      <c r="E1511" s="7">
        <f t="shared" si="23"/>
        <v>24557</v>
      </c>
      <c r="F1511" s="7">
        <v>1</v>
      </c>
      <c r="G1511" s="7">
        <v>6.9707585720000003</v>
      </c>
      <c r="H1511" s="3" t="s">
        <v>15</v>
      </c>
      <c r="I1511" s="3" t="s">
        <v>16</v>
      </c>
      <c r="J1511" s="7">
        <v>831</v>
      </c>
      <c r="K1511" s="3" t="b">
        <v>1</v>
      </c>
      <c r="L1511" s="7">
        <v>24557</v>
      </c>
      <c r="M1511" s="7">
        <v>24557</v>
      </c>
    </row>
    <row r="1512" spans="1:13" x14ac:dyDescent="0.4">
      <c r="A1512" s="1" t="s">
        <v>1532</v>
      </c>
      <c r="B1512" s="1" t="str">
        <f>VLOOKUP(A1512,[1]Musa_DArTag_File_For_Marker_Sub!$A$2:$A$5180,1,FALSE)</f>
        <v>DHP4chr05_9412120</v>
      </c>
      <c r="C1512" s="7" t="s">
        <v>1428</v>
      </c>
      <c r="D1512" s="7">
        <v>9412120</v>
      </c>
      <c r="E1512" s="7">
        <f t="shared" si="23"/>
        <v>6818</v>
      </c>
      <c r="F1512" s="7">
        <v>1</v>
      </c>
      <c r="G1512" s="7">
        <v>9.5299664919999998</v>
      </c>
      <c r="H1512" s="3" t="s">
        <v>15</v>
      </c>
      <c r="I1512" s="3" t="s">
        <v>16</v>
      </c>
      <c r="J1512" s="7">
        <v>831</v>
      </c>
      <c r="K1512" s="3" t="b">
        <v>1</v>
      </c>
      <c r="L1512" s="7">
        <v>6818</v>
      </c>
      <c r="M1512" s="7">
        <v>6818</v>
      </c>
    </row>
    <row r="1513" spans="1:13" x14ac:dyDescent="0.4">
      <c r="A1513" s="1" t="s">
        <v>1533</v>
      </c>
      <c r="B1513" s="1" t="str">
        <f>VLOOKUP(A1513,[1]Musa_DArTag_File_For_Marker_Sub!$A$2:$A$5180,1,FALSE)</f>
        <v>DHP4chr05_9428307</v>
      </c>
      <c r="C1513" s="7" t="s">
        <v>1428</v>
      </c>
      <c r="D1513" s="7">
        <v>9428307</v>
      </c>
      <c r="E1513" s="7">
        <f t="shared" si="23"/>
        <v>16187</v>
      </c>
      <c r="F1513" s="7">
        <v>1</v>
      </c>
      <c r="G1513" s="7">
        <v>6.2062041160000003</v>
      </c>
      <c r="H1513" s="3" t="s">
        <v>15</v>
      </c>
      <c r="I1513" s="3" t="s">
        <v>16</v>
      </c>
      <c r="J1513" s="7">
        <v>831</v>
      </c>
      <c r="K1513" s="3" t="b">
        <v>1</v>
      </c>
      <c r="L1513" s="7">
        <v>16187</v>
      </c>
      <c r="M1513" s="7">
        <v>16187</v>
      </c>
    </row>
    <row r="1514" spans="1:13" x14ac:dyDescent="0.4">
      <c r="A1514" s="1" t="s">
        <v>1534</v>
      </c>
      <c r="B1514" s="1" t="str">
        <f>VLOOKUP(A1514,[1]Musa_DArTag_File_For_Marker_Sub!$A$2:$A$5180,1,FALSE)</f>
        <v>DHP4chr05_9673578</v>
      </c>
      <c r="C1514" s="7" t="s">
        <v>1428</v>
      </c>
      <c r="D1514" s="7">
        <v>9673578</v>
      </c>
      <c r="E1514" s="7">
        <f t="shared" si="23"/>
        <v>245271</v>
      </c>
      <c r="F1514" s="7">
        <v>1</v>
      </c>
      <c r="G1514" s="7">
        <v>7.0099664920000002</v>
      </c>
      <c r="H1514" s="3" t="s">
        <v>15</v>
      </c>
      <c r="I1514" s="3" t="s">
        <v>16</v>
      </c>
      <c r="J1514" s="7">
        <v>833</v>
      </c>
      <c r="K1514" s="3" t="b">
        <v>1</v>
      </c>
      <c r="L1514" s="7">
        <v>245271</v>
      </c>
      <c r="M1514" s="7">
        <v>245271</v>
      </c>
    </row>
    <row r="1515" spans="1:13" x14ac:dyDescent="0.4">
      <c r="A1515" s="1" t="s">
        <v>1535</v>
      </c>
      <c r="B1515" s="1" t="str">
        <f>VLOOKUP(A1515,[1]Musa_DArTag_File_For_Marker_Sub!$A$2:$A$5180,1,FALSE)</f>
        <v>DHP4chr05_9687838</v>
      </c>
      <c r="C1515" s="7" t="s">
        <v>1428</v>
      </c>
      <c r="D1515" s="7">
        <v>9687838</v>
      </c>
      <c r="E1515" s="7">
        <f t="shared" si="23"/>
        <v>14260</v>
      </c>
      <c r="F1515" s="7">
        <v>1</v>
      </c>
      <c r="G1515" s="7">
        <v>9.1165011460000009</v>
      </c>
      <c r="H1515" s="3" t="s">
        <v>15</v>
      </c>
      <c r="I1515" s="3" t="s">
        <v>16</v>
      </c>
      <c r="J1515" s="7">
        <v>833</v>
      </c>
      <c r="K1515" s="3" t="b">
        <v>1</v>
      </c>
      <c r="L1515" s="7">
        <v>14260</v>
      </c>
      <c r="M1515" s="7">
        <v>14260</v>
      </c>
    </row>
    <row r="1516" spans="1:13" x14ac:dyDescent="0.4">
      <c r="A1516" s="1" t="s">
        <v>1536</v>
      </c>
      <c r="B1516" s="1" t="str">
        <f>VLOOKUP(A1516,[1]Musa_DArTag_File_For_Marker_Sub!$A$2:$A$5180,1,FALSE)</f>
        <v>DHP4chr05_9719624</v>
      </c>
      <c r="C1516" s="7" t="s">
        <v>1428</v>
      </c>
      <c r="D1516" s="7">
        <v>9719624</v>
      </c>
      <c r="E1516" s="7">
        <f t="shared" si="23"/>
        <v>31786</v>
      </c>
      <c r="F1516" s="7">
        <v>1</v>
      </c>
      <c r="G1516" s="7">
        <v>9.6761051059999996</v>
      </c>
      <c r="H1516" s="3" t="s">
        <v>15</v>
      </c>
      <c r="I1516" s="3" t="s">
        <v>16</v>
      </c>
      <c r="J1516" s="7">
        <v>833</v>
      </c>
      <c r="K1516" s="3" t="b">
        <v>1</v>
      </c>
      <c r="L1516" s="7">
        <v>31786</v>
      </c>
      <c r="M1516" s="7">
        <v>31786</v>
      </c>
    </row>
    <row r="1517" spans="1:13" x14ac:dyDescent="0.4">
      <c r="A1517" s="1" t="s">
        <v>1537</v>
      </c>
      <c r="B1517" s="1" t="str">
        <f>VLOOKUP(A1517,[1]Musa_DArTag_File_For_Marker_Sub!$A$2:$A$5180,1,FALSE)</f>
        <v>DHP4chr05_9866949</v>
      </c>
      <c r="C1517" s="7" t="s">
        <v>1428</v>
      </c>
      <c r="D1517" s="7">
        <v>9866949</v>
      </c>
      <c r="E1517" s="7">
        <f t="shared" si="23"/>
        <v>147325</v>
      </c>
      <c r="F1517" s="7">
        <v>1</v>
      </c>
      <c r="G1517" s="7">
        <v>8.6636809100000001</v>
      </c>
      <c r="H1517" s="3" t="s">
        <v>15</v>
      </c>
      <c r="I1517" s="3" t="s">
        <v>16</v>
      </c>
      <c r="J1517" s="7">
        <v>835</v>
      </c>
      <c r="K1517" s="3" t="b">
        <v>1</v>
      </c>
      <c r="L1517" s="7">
        <v>147325</v>
      </c>
      <c r="M1517" s="7">
        <v>147325</v>
      </c>
    </row>
    <row r="1518" spans="1:13" x14ac:dyDescent="0.4">
      <c r="A1518" s="1" t="s">
        <v>1538</v>
      </c>
      <c r="B1518" s="1" t="str">
        <f>VLOOKUP(A1518,[1]Musa_DArTag_File_For_Marker_Sub!$A$2:$A$5180,1,FALSE)</f>
        <v>DHP4chr05_9967941</v>
      </c>
      <c r="C1518" s="7" t="s">
        <v>1428</v>
      </c>
      <c r="D1518" s="7">
        <v>9967941</v>
      </c>
      <c r="E1518" s="7">
        <f t="shared" si="23"/>
        <v>100992</v>
      </c>
      <c r="F1518" s="7">
        <v>1</v>
      </c>
      <c r="G1518" s="7">
        <v>9.4782833239999995</v>
      </c>
      <c r="H1518" s="3" t="s">
        <v>15</v>
      </c>
      <c r="I1518" s="3" t="s">
        <v>16</v>
      </c>
      <c r="J1518" s="7">
        <v>835</v>
      </c>
      <c r="K1518" s="3" t="b">
        <v>1</v>
      </c>
      <c r="L1518" s="7">
        <v>100992</v>
      </c>
      <c r="M1518" s="7">
        <v>100992</v>
      </c>
    </row>
    <row r="1519" spans="1:13" x14ac:dyDescent="0.4">
      <c r="A1519" s="1" t="s">
        <v>1539</v>
      </c>
      <c r="B1519" s="1" t="str">
        <f>VLOOKUP(A1519,[1]Musa_DArTag_File_For_Marker_Sub!$A$2:$A$5180,1,FALSE)</f>
        <v>DHP4chr05_10044528</v>
      </c>
      <c r="C1519" s="7" t="s">
        <v>1428</v>
      </c>
      <c r="D1519" s="7">
        <v>10044528</v>
      </c>
      <c r="E1519" s="7">
        <f t="shared" si="23"/>
        <v>76587</v>
      </c>
      <c r="F1519" s="7">
        <v>1</v>
      </c>
      <c r="G1519" s="7">
        <v>9.5442239180000001</v>
      </c>
      <c r="H1519" s="3" t="s">
        <v>15</v>
      </c>
      <c r="I1519" s="3" t="s">
        <v>16</v>
      </c>
      <c r="J1519" s="7">
        <v>836</v>
      </c>
      <c r="K1519" s="3" t="b">
        <v>1</v>
      </c>
      <c r="L1519" s="7">
        <v>76587</v>
      </c>
      <c r="M1519" s="7">
        <v>76587</v>
      </c>
    </row>
    <row r="1520" spans="1:13" x14ac:dyDescent="0.4">
      <c r="A1520" s="1" t="s">
        <v>1540</v>
      </c>
      <c r="B1520" s="1" t="str">
        <f>VLOOKUP(A1520,[1]Musa_DArTag_File_For_Marker_Sub!$A$2:$A$5180,1,FALSE)</f>
        <v>DHP4chr05_10058007</v>
      </c>
      <c r="C1520" s="7" t="s">
        <v>1428</v>
      </c>
      <c r="D1520" s="7">
        <v>10058007</v>
      </c>
      <c r="E1520" s="7">
        <f t="shared" si="23"/>
        <v>13479</v>
      </c>
      <c r="F1520" s="7">
        <v>1</v>
      </c>
      <c r="G1520" s="7">
        <v>7.5161051060000004</v>
      </c>
      <c r="H1520" s="3" t="s">
        <v>15</v>
      </c>
      <c r="I1520" s="3" t="s">
        <v>16</v>
      </c>
      <c r="J1520" s="7">
        <v>836</v>
      </c>
      <c r="K1520" s="3" t="b">
        <v>1</v>
      </c>
      <c r="L1520" s="7">
        <v>13479</v>
      </c>
      <c r="M1520" s="7">
        <v>13479</v>
      </c>
    </row>
    <row r="1521" spans="1:13" x14ac:dyDescent="0.4">
      <c r="A1521" s="1" t="s">
        <v>1541</v>
      </c>
      <c r="B1521" s="1" t="str">
        <f>VLOOKUP(A1521,[1]Musa_DArTag_File_For_Marker_Sub!$A$2:$A$5180,1,FALSE)</f>
        <v>DHP4chr05_10088227</v>
      </c>
      <c r="C1521" s="7" t="s">
        <v>1428</v>
      </c>
      <c r="D1521" s="7">
        <v>10088227</v>
      </c>
      <c r="E1521" s="7">
        <f t="shared" si="23"/>
        <v>30220</v>
      </c>
      <c r="F1521" s="7">
        <v>1</v>
      </c>
      <c r="G1521" s="7">
        <v>8.9256611079999999</v>
      </c>
      <c r="H1521" s="3" t="s">
        <v>15</v>
      </c>
      <c r="I1521" s="3" t="s">
        <v>16</v>
      </c>
      <c r="J1521" s="7">
        <v>836</v>
      </c>
      <c r="K1521" s="3" t="b">
        <v>1</v>
      </c>
      <c r="L1521" s="7">
        <v>30220</v>
      </c>
      <c r="M1521" s="7">
        <v>30220</v>
      </c>
    </row>
    <row r="1522" spans="1:13" x14ac:dyDescent="0.4">
      <c r="A1522" s="1" t="s">
        <v>1542</v>
      </c>
      <c r="B1522" s="1" t="str">
        <f>VLOOKUP(A1522,[1]Musa_DArTag_File_For_Marker_Sub!$A$2:$A$5180,1,FALSE)</f>
        <v>DHP4chr05_10234332</v>
      </c>
      <c r="C1522" s="7" t="s">
        <v>1428</v>
      </c>
      <c r="D1522" s="7">
        <v>10234332</v>
      </c>
      <c r="E1522" s="7">
        <f t="shared" si="23"/>
        <v>146105</v>
      </c>
      <c r="F1522" s="7">
        <v>1</v>
      </c>
      <c r="G1522" s="7">
        <v>8.5194714429999987</v>
      </c>
      <c r="H1522" s="3" t="s">
        <v>15</v>
      </c>
      <c r="I1522" s="3" t="s">
        <v>16</v>
      </c>
      <c r="J1522" s="7">
        <v>837</v>
      </c>
      <c r="K1522" s="3" t="b">
        <v>1</v>
      </c>
      <c r="L1522" s="7">
        <v>146105</v>
      </c>
      <c r="M1522" s="7">
        <v>146105</v>
      </c>
    </row>
    <row r="1523" spans="1:13" x14ac:dyDescent="0.4">
      <c r="A1523" s="1" t="s">
        <v>1543</v>
      </c>
      <c r="B1523" s="1" t="str">
        <f>VLOOKUP(A1523,[1]Musa_DArTag_File_For_Marker_Sub!$A$2:$A$5180,1,FALSE)</f>
        <v>DHP4chr05_10249049</v>
      </c>
      <c r="C1523" s="7" t="s">
        <v>1428</v>
      </c>
      <c r="D1523" s="7">
        <v>10249049</v>
      </c>
      <c r="E1523" s="7">
        <f t="shared" si="23"/>
        <v>14717</v>
      </c>
      <c r="F1523" s="7">
        <v>1</v>
      </c>
      <c r="G1523" s="7">
        <v>9.3624417399999995</v>
      </c>
      <c r="H1523" s="3" t="s">
        <v>15</v>
      </c>
      <c r="I1523" s="3" t="s">
        <v>16</v>
      </c>
      <c r="J1523" s="7">
        <v>838</v>
      </c>
      <c r="K1523" s="3" t="b">
        <v>1</v>
      </c>
      <c r="L1523" s="7">
        <v>14717</v>
      </c>
      <c r="M1523" s="7">
        <v>14717</v>
      </c>
    </row>
    <row r="1524" spans="1:13" x14ac:dyDescent="0.4">
      <c r="A1524" s="1" t="s">
        <v>1544</v>
      </c>
      <c r="B1524" s="1" t="str">
        <f>VLOOKUP(A1524,[1]Musa_DArTag_File_For_Marker_Sub!$A$2:$A$5180,1,FALSE)</f>
        <v>DHP4chr05_10420131</v>
      </c>
      <c r="C1524" s="7" t="s">
        <v>1428</v>
      </c>
      <c r="D1524" s="7">
        <v>10420131</v>
      </c>
      <c r="E1524" s="7">
        <f t="shared" si="23"/>
        <v>171082</v>
      </c>
      <c r="F1524" s="7">
        <v>1</v>
      </c>
      <c r="G1524" s="7">
        <v>6.5020457</v>
      </c>
      <c r="H1524" s="3" t="s">
        <v>15</v>
      </c>
      <c r="I1524" s="3" t="s">
        <v>16</v>
      </c>
      <c r="J1524" s="7">
        <v>839</v>
      </c>
      <c r="K1524" s="3" t="b">
        <v>1</v>
      </c>
      <c r="L1524" s="7">
        <v>171082</v>
      </c>
      <c r="M1524" s="7">
        <v>171082</v>
      </c>
    </row>
    <row r="1525" spans="1:13" x14ac:dyDescent="0.4">
      <c r="A1525" s="1" t="s">
        <v>1545</v>
      </c>
      <c r="B1525" s="1" t="str">
        <f>VLOOKUP(A1525,[1]Musa_DArTag_File_For_Marker_Sub!$A$2:$A$5180,1,FALSE)</f>
        <v>DHP4chr05_10476449</v>
      </c>
      <c r="C1525" s="7" t="s">
        <v>1428</v>
      </c>
      <c r="D1525" s="7">
        <v>10476449</v>
      </c>
      <c r="E1525" s="7">
        <f t="shared" si="23"/>
        <v>56318</v>
      </c>
      <c r="F1525" s="7">
        <v>1</v>
      </c>
      <c r="G1525" s="7">
        <v>6.7105605519999996</v>
      </c>
      <c r="H1525" s="3" t="s">
        <v>15</v>
      </c>
      <c r="I1525" s="3" t="s">
        <v>16</v>
      </c>
      <c r="J1525" s="7">
        <v>839</v>
      </c>
      <c r="K1525" s="3" t="b">
        <v>1</v>
      </c>
      <c r="L1525" s="7">
        <v>56318</v>
      </c>
      <c r="M1525" s="7">
        <v>56318</v>
      </c>
    </row>
    <row r="1526" spans="1:13" x14ac:dyDescent="0.4">
      <c r="A1526" s="1" t="s">
        <v>1546</v>
      </c>
      <c r="B1526" s="1" t="str">
        <f>VLOOKUP(A1526,[1]Musa_DArTag_File_For_Marker_Sub!$A$2:$A$5180,1,FALSE)</f>
        <v>DHP4chr05_10506154</v>
      </c>
      <c r="C1526" s="7" t="s">
        <v>1428</v>
      </c>
      <c r="D1526" s="7">
        <v>10506154</v>
      </c>
      <c r="E1526" s="7">
        <f t="shared" si="23"/>
        <v>29705</v>
      </c>
      <c r="F1526" s="7">
        <v>1</v>
      </c>
      <c r="G1526" s="7">
        <v>8.3840258979999991</v>
      </c>
      <c r="H1526" s="3" t="s">
        <v>15</v>
      </c>
      <c r="I1526" s="3" t="s">
        <v>16</v>
      </c>
      <c r="J1526" s="7">
        <v>840</v>
      </c>
      <c r="K1526" s="3" t="b">
        <v>1</v>
      </c>
      <c r="L1526" s="7">
        <v>29705</v>
      </c>
      <c r="M1526" s="7">
        <v>29705</v>
      </c>
    </row>
    <row r="1527" spans="1:13" x14ac:dyDescent="0.4">
      <c r="A1527" s="1" t="s">
        <v>1547</v>
      </c>
      <c r="B1527" s="1" t="str">
        <f>VLOOKUP(A1527,[1]Musa_DArTag_File_For_Marker_Sub!$A$2:$A$5180,1,FALSE)</f>
        <v>DHP4chr05_10517299</v>
      </c>
      <c r="C1527" s="7" t="s">
        <v>1428</v>
      </c>
      <c r="D1527" s="7">
        <v>10517299</v>
      </c>
      <c r="E1527" s="7">
        <f t="shared" si="23"/>
        <v>11145</v>
      </c>
      <c r="F1527" s="7">
        <v>1</v>
      </c>
      <c r="G1527" s="7">
        <v>6.3755110470000007</v>
      </c>
      <c r="H1527" s="3" t="s">
        <v>15</v>
      </c>
      <c r="I1527" s="3" t="s">
        <v>16</v>
      </c>
      <c r="J1527" s="7">
        <v>840</v>
      </c>
      <c r="K1527" s="3" t="b">
        <v>1</v>
      </c>
      <c r="L1527" s="7">
        <v>11145</v>
      </c>
      <c r="M1527" s="7">
        <v>11145</v>
      </c>
    </row>
    <row r="1528" spans="1:13" x14ac:dyDescent="0.4">
      <c r="A1528" s="1" t="s">
        <v>1548</v>
      </c>
      <c r="B1528" s="1" t="str">
        <f>VLOOKUP(A1528,[1]Musa_DArTag_File_For_Marker_Sub!$A$2:$A$5180,1,FALSE)</f>
        <v>DHP4chr05_10680261</v>
      </c>
      <c r="C1528" s="7" t="s">
        <v>1428</v>
      </c>
      <c r="D1528" s="7">
        <v>10680261</v>
      </c>
      <c r="E1528" s="7">
        <f t="shared" si="23"/>
        <v>162962</v>
      </c>
      <c r="F1528" s="7">
        <v>1</v>
      </c>
      <c r="G1528" s="7">
        <v>6.2094745360000001</v>
      </c>
      <c r="H1528" s="3" t="s">
        <v>15</v>
      </c>
      <c r="I1528" s="3" t="s">
        <v>16</v>
      </c>
      <c r="J1528" s="7">
        <v>841</v>
      </c>
      <c r="K1528" s="3" t="b">
        <v>1</v>
      </c>
      <c r="L1528" s="7">
        <v>162962</v>
      </c>
      <c r="M1528" s="7">
        <v>162962</v>
      </c>
    </row>
    <row r="1529" spans="1:13" x14ac:dyDescent="0.4">
      <c r="A1529" s="1" t="s">
        <v>1549</v>
      </c>
      <c r="B1529" s="1" t="str">
        <f>VLOOKUP(A1529,[1]Musa_DArTag_File_For_Marker_Sub!$A$2:$A$5180,1,FALSE)</f>
        <v>DHP4chr05_10704413</v>
      </c>
      <c r="C1529" s="7" t="s">
        <v>1428</v>
      </c>
      <c r="D1529" s="7">
        <v>10704413</v>
      </c>
      <c r="E1529" s="7">
        <f t="shared" si="23"/>
        <v>24152</v>
      </c>
      <c r="F1529" s="7">
        <v>1</v>
      </c>
      <c r="G1529" s="7">
        <v>6.6963031260000001</v>
      </c>
      <c r="H1529" s="3" t="s">
        <v>15</v>
      </c>
      <c r="I1529" s="3" t="s">
        <v>16</v>
      </c>
      <c r="J1529" s="7">
        <v>841</v>
      </c>
      <c r="K1529" s="3" t="b">
        <v>1</v>
      </c>
      <c r="L1529" s="7">
        <v>24152</v>
      </c>
      <c r="M1529" s="7">
        <v>24152</v>
      </c>
    </row>
    <row r="1530" spans="1:13" x14ac:dyDescent="0.4">
      <c r="A1530" s="1" t="s">
        <v>1550</v>
      </c>
      <c r="B1530" s="1" t="str">
        <f>VLOOKUP(A1530,[1]Musa_DArTag_File_For_Marker_Sub!$A$2:$A$5180,1,FALSE)</f>
        <v>DHP4chr05_10849185</v>
      </c>
      <c r="C1530" s="7" t="s">
        <v>1428</v>
      </c>
      <c r="D1530" s="7">
        <v>10849185</v>
      </c>
      <c r="E1530" s="7">
        <f t="shared" si="23"/>
        <v>144772</v>
      </c>
      <c r="F1530" s="7">
        <v>1</v>
      </c>
      <c r="G1530" s="7">
        <v>7.6052140170000007</v>
      </c>
      <c r="H1530" s="3" t="s">
        <v>15</v>
      </c>
      <c r="I1530" s="3" t="s">
        <v>16</v>
      </c>
      <c r="J1530" s="7">
        <v>842</v>
      </c>
      <c r="K1530" s="3" t="b">
        <v>1</v>
      </c>
      <c r="L1530" s="7">
        <v>144772</v>
      </c>
      <c r="M1530" s="7">
        <v>144772</v>
      </c>
    </row>
    <row r="1531" spans="1:13" x14ac:dyDescent="0.4">
      <c r="A1531" s="1" t="s">
        <v>1551</v>
      </c>
      <c r="B1531" s="1" t="str">
        <f>VLOOKUP(A1531,[1]Musa_DArTag_File_For_Marker_Sub!$A$2:$A$5180,1,FALSE)</f>
        <v>DHP4chr05_10886069</v>
      </c>
      <c r="C1531" s="7" t="s">
        <v>1428</v>
      </c>
      <c r="D1531" s="7">
        <v>10886069</v>
      </c>
      <c r="E1531" s="7">
        <f t="shared" si="23"/>
        <v>36884</v>
      </c>
      <c r="F1531" s="7">
        <v>1</v>
      </c>
      <c r="G1531" s="7">
        <v>7.4127387699999998</v>
      </c>
      <c r="H1531" s="3" t="s">
        <v>15</v>
      </c>
      <c r="I1531" s="3" t="s">
        <v>16</v>
      </c>
      <c r="J1531" s="7">
        <v>842</v>
      </c>
      <c r="K1531" s="3" t="b">
        <v>1</v>
      </c>
      <c r="L1531" s="7">
        <v>36884</v>
      </c>
      <c r="M1531" s="7">
        <v>36884</v>
      </c>
    </row>
    <row r="1532" spans="1:13" x14ac:dyDescent="0.4">
      <c r="A1532" s="1" t="s">
        <v>1552</v>
      </c>
      <c r="B1532" s="1" t="str">
        <f>VLOOKUP(A1532,[1]Musa_DArTag_File_For_Marker_Sub!$A$2:$A$5180,1,FALSE)</f>
        <v>DHP4chr05_10913685</v>
      </c>
      <c r="C1532" s="7" t="s">
        <v>1428</v>
      </c>
      <c r="D1532" s="7">
        <v>10913685</v>
      </c>
      <c r="E1532" s="7">
        <f t="shared" si="23"/>
        <v>27616</v>
      </c>
      <c r="F1532" s="7">
        <v>1</v>
      </c>
      <c r="G1532" s="7">
        <v>6.1972932250000001</v>
      </c>
      <c r="H1532" s="3" t="s">
        <v>15</v>
      </c>
      <c r="I1532" s="3" t="s">
        <v>16</v>
      </c>
      <c r="J1532" s="7">
        <v>843</v>
      </c>
      <c r="K1532" s="3" t="b">
        <v>1</v>
      </c>
      <c r="L1532" s="7">
        <v>27616</v>
      </c>
      <c r="M1532" s="7">
        <v>27616</v>
      </c>
    </row>
    <row r="1533" spans="1:13" x14ac:dyDescent="0.4">
      <c r="A1533" s="1" t="s">
        <v>1553</v>
      </c>
      <c r="B1533" s="1" t="str">
        <f>VLOOKUP(A1533,[1]Musa_DArTag_File_For_Marker_Sub!$A$2:$A$5180,1,FALSE)</f>
        <v>DHP4chr05_10957545</v>
      </c>
      <c r="C1533" s="7" t="s">
        <v>1428</v>
      </c>
      <c r="D1533" s="7">
        <v>10957545</v>
      </c>
      <c r="E1533" s="7">
        <f t="shared" si="23"/>
        <v>43860</v>
      </c>
      <c r="F1533" s="7">
        <v>1</v>
      </c>
      <c r="G1533" s="7">
        <v>7.6871942149999999</v>
      </c>
      <c r="H1533" s="3" t="s">
        <v>15</v>
      </c>
      <c r="I1533" s="3" t="s">
        <v>16</v>
      </c>
      <c r="J1533" s="7">
        <v>843</v>
      </c>
      <c r="K1533" s="3" t="b">
        <v>1</v>
      </c>
      <c r="L1533" s="7">
        <v>43860</v>
      </c>
      <c r="M1533" s="7">
        <v>43860</v>
      </c>
    </row>
    <row r="1534" spans="1:13" x14ac:dyDescent="0.4">
      <c r="A1534" s="1" t="s">
        <v>1554</v>
      </c>
      <c r="B1534" s="1" t="str">
        <f>VLOOKUP(A1534,[1]Musa_DArTag_File_For_Marker_Sub!$A$2:$A$5180,1,FALSE)</f>
        <v>DHP4chr05_11032585</v>
      </c>
      <c r="C1534" s="7" t="s">
        <v>1428</v>
      </c>
      <c r="D1534" s="7">
        <v>11032585</v>
      </c>
      <c r="E1534" s="7">
        <f t="shared" si="23"/>
        <v>75040</v>
      </c>
      <c r="F1534" s="7">
        <v>1</v>
      </c>
      <c r="G1534" s="7">
        <v>6.3149169870000001</v>
      </c>
      <c r="H1534" s="3" t="s">
        <v>15</v>
      </c>
      <c r="I1534" s="3" t="s">
        <v>16</v>
      </c>
      <c r="J1534" s="7">
        <v>844</v>
      </c>
      <c r="K1534" s="3" t="b">
        <v>1</v>
      </c>
      <c r="L1534" s="7">
        <v>75040</v>
      </c>
      <c r="M1534" s="7">
        <v>75040</v>
      </c>
    </row>
    <row r="1535" spans="1:13" x14ac:dyDescent="0.4">
      <c r="A1535" s="1" t="s">
        <v>1555</v>
      </c>
      <c r="B1535" s="1" t="str">
        <f>VLOOKUP(A1535,[1]Musa_DArTag_File_For_Marker_Sub!$A$2:$A$5180,1,FALSE)</f>
        <v>DHP4chr05_11055708</v>
      </c>
      <c r="C1535" s="7" t="s">
        <v>1428</v>
      </c>
      <c r="D1535" s="7">
        <v>11055708</v>
      </c>
      <c r="E1535" s="7">
        <f t="shared" si="23"/>
        <v>23123</v>
      </c>
      <c r="F1535" s="7">
        <v>1</v>
      </c>
      <c r="G1535" s="7">
        <v>9.458679364</v>
      </c>
      <c r="H1535" s="3" t="s">
        <v>15</v>
      </c>
      <c r="I1535" s="3" t="s">
        <v>16</v>
      </c>
      <c r="J1535" s="7">
        <v>844</v>
      </c>
      <c r="K1535" s="3" t="b">
        <v>1</v>
      </c>
      <c r="L1535" s="7">
        <v>23123</v>
      </c>
      <c r="M1535" s="7">
        <v>23123</v>
      </c>
    </row>
    <row r="1536" spans="1:13" x14ac:dyDescent="0.4">
      <c r="A1536" s="1" t="s">
        <v>1556</v>
      </c>
      <c r="B1536" s="1" t="str">
        <f>VLOOKUP(A1536,[1]Musa_DArTag_File_For_Marker_Sub!$A$2:$A$5180,1,FALSE)</f>
        <v>DHP4chr05_11076108</v>
      </c>
      <c r="C1536" s="7" t="s">
        <v>1428</v>
      </c>
      <c r="D1536" s="7">
        <v>11076108</v>
      </c>
      <c r="E1536" s="7">
        <f t="shared" si="23"/>
        <v>20400</v>
      </c>
      <c r="F1536" s="7">
        <v>1</v>
      </c>
      <c r="G1536" s="7">
        <v>9.7331348089999992</v>
      </c>
      <c r="H1536" s="3" t="s">
        <v>15</v>
      </c>
      <c r="I1536" s="3" t="s">
        <v>16</v>
      </c>
      <c r="J1536" s="7">
        <v>844</v>
      </c>
      <c r="K1536" s="3" t="b">
        <v>1</v>
      </c>
      <c r="L1536" s="7">
        <v>20400</v>
      </c>
      <c r="M1536" s="7">
        <v>20400</v>
      </c>
    </row>
    <row r="1537" spans="1:13" x14ac:dyDescent="0.4">
      <c r="A1537" s="1" t="s">
        <v>1557</v>
      </c>
      <c r="B1537" s="1" t="str">
        <f>VLOOKUP(A1537,[1]Musa_DArTag_File_For_Marker_Sub!$A$2:$A$5180,1,FALSE)</f>
        <v>DHP4chr05_11142585</v>
      </c>
      <c r="C1537" s="7" t="s">
        <v>1428</v>
      </c>
      <c r="D1537" s="7">
        <v>11142585</v>
      </c>
      <c r="E1537" s="7">
        <f t="shared" si="23"/>
        <v>66477</v>
      </c>
      <c r="F1537" s="7">
        <v>1</v>
      </c>
      <c r="G1537" s="7">
        <v>7.615907086</v>
      </c>
      <c r="H1537" s="3" t="s">
        <v>15</v>
      </c>
      <c r="I1537" s="3" t="s">
        <v>16</v>
      </c>
      <c r="J1537" s="7">
        <v>844</v>
      </c>
      <c r="K1537" s="3" t="b">
        <v>1</v>
      </c>
      <c r="L1537" s="7">
        <v>66477</v>
      </c>
      <c r="M1537" s="7">
        <v>66477</v>
      </c>
    </row>
    <row r="1538" spans="1:13" x14ac:dyDescent="0.4">
      <c r="A1538" s="1" t="s">
        <v>1558</v>
      </c>
      <c r="B1538" s="1" t="str">
        <f>VLOOKUP(A1538,[1]Musa_DArTag_File_For_Marker_Sub!$A$2:$A$5180,1,FALSE)</f>
        <v>DHP4chr05_11171497</v>
      </c>
      <c r="C1538" s="7" t="s">
        <v>1428</v>
      </c>
      <c r="D1538" s="7">
        <v>11171497</v>
      </c>
      <c r="E1538" s="7">
        <f t="shared" si="23"/>
        <v>28912</v>
      </c>
      <c r="F1538" s="7">
        <v>1</v>
      </c>
      <c r="G1538" s="7">
        <v>8.8277882749999996</v>
      </c>
      <c r="H1538" s="3" t="s">
        <v>15</v>
      </c>
      <c r="I1538" s="3" t="s">
        <v>16</v>
      </c>
      <c r="J1538" s="7">
        <v>845</v>
      </c>
      <c r="K1538" s="3" t="b">
        <v>1</v>
      </c>
      <c r="L1538" s="7">
        <v>28912</v>
      </c>
      <c r="M1538" s="7">
        <v>28912</v>
      </c>
    </row>
    <row r="1539" spans="1:13" x14ac:dyDescent="0.4">
      <c r="A1539" s="1" t="s">
        <v>1559</v>
      </c>
      <c r="B1539" s="1" t="str">
        <f>VLOOKUP(A1539,[1]Musa_DArTag_File_For_Marker_Sub!$A$2:$A$5180,1,FALSE)</f>
        <v>DHP4chr05_11174229</v>
      </c>
      <c r="C1539" s="7" t="s">
        <v>1428</v>
      </c>
      <c r="D1539" s="7">
        <v>11174229</v>
      </c>
      <c r="E1539" s="7">
        <f t="shared" si="23"/>
        <v>2732</v>
      </c>
      <c r="F1539" s="7">
        <v>1</v>
      </c>
      <c r="G1539" s="7">
        <v>6.7141249079999996</v>
      </c>
      <c r="H1539" s="3" t="s">
        <v>15</v>
      </c>
      <c r="I1539" s="3" t="s">
        <v>16</v>
      </c>
      <c r="J1539" s="7">
        <v>845</v>
      </c>
      <c r="K1539" s="3" t="b">
        <v>1</v>
      </c>
      <c r="L1539" s="7">
        <v>2732</v>
      </c>
      <c r="M1539" s="7">
        <v>2732</v>
      </c>
    </row>
    <row r="1540" spans="1:13" x14ac:dyDescent="0.4">
      <c r="A1540" s="1" t="s">
        <v>1560</v>
      </c>
      <c r="B1540" s="1" t="str">
        <f>VLOOKUP(A1540,[1]Musa_DArTag_File_For_Marker_Sub!$A$2:$A$5180,1,FALSE)</f>
        <v>DHP4chr05_11208727</v>
      </c>
      <c r="C1540" s="7" t="s">
        <v>1428</v>
      </c>
      <c r="D1540" s="7">
        <v>11208727</v>
      </c>
      <c r="E1540" s="7">
        <f t="shared" si="23"/>
        <v>34498</v>
      </c>
      <c r="F1540" s="7">
        <v>1</v>
      </c>
      <c r="G1540" s="7">
        <v>6.3594714429999986</v>
      </c>
      <c r="H1540" s="3" t="s">
        <v>15</v>
      </c>
      <c r="I1540" s="3" t="s">
        <v>16</v>
      </c>
      <c r="J1540" s="7">
        <v>845</v>
      </c>
      <c r="K1540" s="3" t="b">
        <v>1</v>
      </c>
      <c r="L1540" s="7">
        <v>34498</v>
      </c>
      <c r="M1540" s="7">
        <v>34498</v>
      </c>
    </row>
    <row r="1541" spans="1:13" x14ac:dyDescent="0.4">
      <c r="A1541" s="1" t="s">
        <v>1561</v>
      </c>
      <c r="B1541" s="1" t="str">
        <f>VLOOKUP(A1541,[1]Musa_DArTag_File_For_Marker_Sub!$A$2:$A$5180,1,FALSE)</f>
        <v>DHP4chr05_11216966</v>
      </c>
      <c r="C1541" s="7" t="s">
        <v>1428</v>
      </c>
      <c r="D1541" s="7">
        <v>11216966</v>
      </c>
      <c r="E1541" s="7">
        <f t="shared" ref="E1541:E1604" si="24">D1541-D1540</f>
        <v>8239</v>
      </c>
      <c r="F1541" s="7">
        <v>1</v>
      </c>
      <c r="G1541" s="7">
        <v>6.2951660589999996</v>
      </c>
      <c r="H1541" s="3" t="s">
        <v>15</v>
      </c>
      <c r="I1541" s="3" t="s">
        <v>16</v>
      </c>
      <c r="J1541" s="7">
        <v>845</v>
      </c>
      <c r="K1541" s="3" t="b">
        <v>1</v>
      </c>
      <c r="L1541" s="7">
        <v>8239</v>
      </c>
      <c r="M1541" s="7">
        <v>8239</v>
      </c>
    </row>
    <row r="1542" spans="1:13" x14ac:dyDescent="0.4">
      <c r="A1542" s="1" t="s">
        <v>1562</v>
      </c>
      <c r="B1542" s="1" t="str">
        <f>VLOOKUP(A1542,[1]Musa_DArTag_File_For_Marker_Sub!$A$2:$A$5180,1,FALSE)</f>
        <v>DHP4chr05_11226212</v>
      </c>
      <c r="C1542" s="7" t="s">
        <v>1428</v>
      </c>
      <c r="D1542" s="7">
        <v>11226212</v>
      </c>
      <c r="E1542" s="7">
        <f t="shared" si="24"/>
        <v>9246</v>
      </c>
      <c r="F1542" s="7">
        <v>1</v>
      </c>
      <c r="G1542" s="7">
        <v>7.1166032489999997</v>
      </c>
      <c r="H1542" s="3" t="s">
        <v>15</v>
      </c>
      <c r="I1542" s="3" t="s">
        <v>16</v>
      </c>
      <c r="J1542" s="7">
        <v>845</v>
      </c>
      <c r="K1542" s="3" t="b">
        <v>1</v>
      </c>
      <c r="L1542" s="7">
        <v>9246</v>
      </c>
      <c r="M1542" s="7">
        <v>9246</v>
      </c>
    </row>
    <row r="1543" spans="1:13" x14ac:dyDescent="0.4">
      <c r="A1543" s="1" t="s">
        <v>1563</v>
      </c>
      <c r="B1543" s="1" t="str">
        <f>VLOOKUP(A1543,[1]Musa_DArTag_File_For_Marker_Sub!$A$2:$A$5180,1,FALSE)</f>
        <v>DHP4chr05_11305288</v>
      </c>
      <c r="C1543" s="7" t="s">
        <v>1428</v>
      </c>
      <c r="D1543" s="7">
        <v>11305288</v>
      </c>
      <c r="E1543" s="7">
        <f t="shared" si="24"/>
        <v>79076</v>
      </c>
      <c r="F1543" s="7">
        <v>1</v>
      </c>
      <c r="G1543" s="7">
        <v>9.6172932249999992</v>
      </c>
      <c r="H1543" s="3" t="s">
        <v>15</v>
      </c>
      <c r="I1543" s="3" t="s">
        <v>16</v>
      </c>
      <c r="J1543" s="7">
        <v>846</v>
      </c>
      <c r="K1543" s="3" t="b">
        <v>1</v>
      </c>
      <c r="L1543" s="7">
        <v>79076</v>
      </c>
      <c r="M1543" s="7">
        <v>79076</v>
      </c>
    </row>
    <row r="1544" spans="1:13" x14ac:dyDescent="0.4">
      <c r="A1544" s="1" t="s">
        <v>1564</v>
      </c>
      <c r="B1544" s="1" t="str">
        <f>VLOOKUP(A1544,[1]Musa_DArTag_File_For_Marker_Sub!$A$2:$A$5180,1,FALSE)</f>
        <v>DHP4chr05_11330219</v>
      </c>
      <c r="C1544" s="7" t="s">
        <v>1428</v>
      </c>
      <c r="D1544" s="7">
        <v>11330219</v>
      </c>
      <c r="E1544" s="7">
        <f t="shared" si="24"/>
        <v>24931</v>
      </c>
      <c r="F1544" s="7">
        <v>1</v>
      </c>
      <c r="G1544" s="7">
        <v>6.8638278789999996</v>
      </c>
      <c r="H1544" s="3" t="s">
        <v>15</v>
      </c>
      <c r="I1544" s="3" t="s">
        <v>16</v>
      </c>
      <c r="J1544" s="7">
        <v>846</v>
      </c>
      <c r="K1544" s="3" t="b">
        <v>1</v>
      </c>
      <c r="L1544" s="7">
        <v>24931</v>
      </c>
      <c r="M1544" s="7">
        <v>24931</v>
      </c>
    </row>
    <row r="1545" spans="1:13" x14ac:dyDescent="0.4">
      <c r="A1545" s="1" t="s">
        <v>1565</v>
      </c>
      <c r="B1545" s="1" t="str">
        <f>VLOOKUP(A1545,[1]Musa_DArTag_File_For_Marker_Sub!$A$2:$A$5180,1,FALSE)</f>
        <v>DHP4chr05_11356809</v>
      </c>
      <c r="C1545" s="7" t="s">
        <v>1428</v>
      </c>
      <c r="D1545" s="7">
        <v>11356809</v>
      </c>
      <c r="E1545" s="7">
        <f t="shared" si="24"/>
        <v>26590</v>
      </c>
      <c r="F1545" s="7">
        <v>1</v>
      </c>
      <c r="G1545" s="7">
        <v>6.4307585720000002</v>
      </c>
      <c r="H1545" s="3" t="s">
        <v>15</v>
      </c>
      <c r="I1545" s="3" t="s">
        <v>16</v>
      </c>
      <c r="J1545" s="7">
        <v>846</v>
      </c>
      <c r="K1545" s="3" t="b">
        <v>1</v>
      </c>
      <c r="L1545" s="7">
        <v>26590</v>
      </c>
      <c r="M1545" s="7">
        <v>26590</v>
      </c>
    </row>
    <row r="1546" spans="1:13" x14ac:dyDescent="0.4">
      <c r="A1546" s="1" t="s">
        <v>1566</v>
      </c>
      <c r="B1546" s="1" t="str">
        <f>VLOOKUP(A1546,[1]Musa_DArTag_File_For_Marker_Sub!$A$2:$A$5180,1,FALSE)</f>
        <v>DHP4chr05_11361530</v>
      </c>
      <c r="C1546" s="7" t="s">
        <v>1428</v>
      </c>
      <c r="D1546" s="7">
        <v>11361530</v>
      </c>
      <c r="E1546" s="7">
        <f t="shared" si="24"/>
        <v>4721</v>
      </c>
      <c r="F1546" s="7">
        <v>1</v>
      </c>
      <c r="G1546" s="7">
        <v>9.4515506509999998</v>
      </c>
      <c r="H1546" s="3" t="s">
        <v>15</v>
      </c>
      <c r="I1546" s="3" t="s">
        <v>16</v>
      </c>
      <c r="J1546" s="7">
        <v>846</v>
      </c>
      <c r="K1546" s="3" t="b">
        <v>1</v>
      </c>
      <c r="L1546" s="7">
        <v>4721</v>
      </c>
      <c r="M1546" s="7">
        <v>4721</v>
      </c>
    </row>
    <row r="1547" spans="1:13" x14ac:dyDescent="0.4">
      <c r="A1547" s="1" t="s">
        <v>1567</v>
      </c>
      <c r="B1547" s="1" t="str">
        <f>VLOOKUP(A1547,[1]Musa_DArTag_File_For_Marker_Sub!$A$2:$A$5180,1,FALSE)</f>
        <v>DHP4chr05_11423595</v>
      </c>
      <c r="C1547" s="7" t="s">
        <v>1428</v>
      </c>
      <c r="D1547" s="7">
        <v>11423595</v>
      </c>
      <c r="E1547" s="7">
        <f t="shared" si="24"/>
        <v>62065</v>
      </c>
      <c r="F1547" s="7">
        <v>1</v>
      </c>
      <c r="G1547" s="7">
        <v>6.7818476810000003</v>
      </c>
      <c r="H1547" s="3" t="s">
        <v>15</v>
      </c>
      <c r="I1547" s="3" t="s">
        <v>16</v>
      </c>
      <c r="J1547" s="7">
        <v>847</v>
      </c>
      <c r="K1547" s="3" t="b">
        <v>1</v>
      </c>
      <c r="L1547" s="7">
        <v>62065</v>
      </c>
      <c r="M1547" s="7">
        <v>62065</v>
      </c>
    </row>
    <row r="1548" spans="1:13" x14ac:dyDescent="0.4">
      <c r="A1548" s="1" t="s">
        <v>1568</v>
      </c>
      <c r="B1548" s="1" t="str">
        <f>VLOOKUP(A1548,[1]Musa_DArTag_File_For_Marker_Sub!$A$2:$A$5180,1,FALSE)</f>
        <v>DHP4chr05_11561924</v>
      </c>
      <c r="C1548" s="7" t="s">
        <v>1428</v>
      </c>
      <c r="D1548" s="7">
        <v>11561924</v>
      </c>
      <c r="E1548" s="7">
        <f t="shared" si="24"/>
        <v>138329</v>
      </c>
      <c r="F1548" s="7">
        <v>1</v>
      </c>
      <c r="G1548" s="7">
        <v>6.8246199580000004</v>
      </c>
      <c r="H1548" s="3" t="s">
        <v>15</v>
      </c>
      <c r="I1548" s="3" t="s">
        <v>16</v>
      </c>
      <c r="J1548" s="7">
        <v>848</v>
      </c>
      <c r="K1548" s="3" t="b">
        <v>1</v>
      </c>
      <c r="L1548" s="7">
        <v>138329</v>
      </c>
      <c r="M1548" s="7">
        <v>138329</v>
      </c>
    </row>
    <row r="1549" spans="1:13" x14ac:dyDescent="0.4">
      <c r="A1549" s="1" t="s">
        <v>1569</v>
      </c>
      <c r="B1549" s="1" t="str">
        <f>VLOOKUP(A1549,[1]Musa_DArTag_File_For_Marker_Sub!$A$2:$A$5180,1,FALSE)</f>
        <v>DHP4chr05_11620323</v>
      </c>
      <c r="C1549" s="7" t="s">
        <v>1428</v>
      </c>
      <c r="D1549" s="7">
        <v>11620323</v>
      </c>
      <c r="E1549" s="7">
        <f t="shared" si="24"/>
        <v>58399</v>
      </c>
      <c r="F1549" s="7">
        <v>1</v>
      </c>
      <c r="G1549" s="7">
        <v>9.4016496610000004</v>
      </c>
      <c r="H1549" s="3" t="s">
        <v>15</v>
      </c>
      <c r="I1549" s="3" t="s">
        <v>16</v>
      </c>
      <c r="J1549" s="7">
        <v>848</v>
      </c>
      <c r="K1549" s="3" t="b">
        <v>1</v>
      </c>
      <c r="L1549" s="7">
        <v>58399</v>
      </c>
      <c r="M1549" s="7">
        <v>58399</v>
      </c>
    </row>
    <row r="1550" spans="1:13" x14ac:dyDescent="0.4">
      <c r="A1550" s="1" t="s">
        <v>1570</v>
      </c>
      <c r="B1550" s="1" t="str">
        <f>VLOOKUP(A1550,[1]Musa_DArTag_File_For_Marker_Sub!$A$2:$A$5180,1,FALSE)</f>
        <v>DHP4chr05_11681141</v>
      </c>
      <c r="C1550" s="7" t="s">
        <v>1428</v>
      </c>
      <c r="D1550" s="7">
        <v>11681141</v>
      </c>
      <c r="E1550" s="7">
        <f t="shared" si="24"/>
        <v>60818</v>
      </c>
      <c r="F1550" s="7">
        <v>1</v>
      </c>
      <c r="G1550" s="7">
        <v>6.6716995779999992</v>
      </c>
      <c r="H1550" s="3" t="s">
        <v>15</v>
      </c>
      <c r="I1550" s="3" t="s">
        <v>16</v>
      </c>
      <c r="J1550" s="7">
        <v>849</v>
      </c>
      <c r="K1550" s="3" t="b">
        <v>1</v>
      </c>
      <c r="L1550" s="7">
        <v>60818</v>
      </c>
      <c r="M1550" s="7">
        <v>60818</v>
      </c>
    </row>
    <row r="1551" spans="1:13" x14ac:dyDescent="0.4">
      <c r="A1551" s="1" t="s">
        <v>1571</v>
      </c>
      <c r="B1551" s="1" t="str">
        <f>VLOOKUP(A1551,[1]Musa_DArTag_File_For_Marker_Sub!$A$2:$A$5180,1,FALSE)</f>
        <v>DHP4chr05_12037899</v>
      </c>
      <c r="C1551" s="7" t="s">
        <v>1428</v>
      </c>
      <c r="D1551" s="7">
        <v>12037899</v>
      </c>
      <c r="E1551" s="7">
        <f t="shared" si="24"/>
        <v>356758</v>
      </c>
      <c r="F1551" s="7">
        <v>1</v>
      </c>
      <c r="G1551" s="7">
        <v>6.4628377800000001</v>
      </c>
      <c r="H1551" s="3" t="s">
        <v>15</v>
      </c>
      <c r="I1551" s="3" t="s">
        <v>16</v>
      </c>
      <c r="J1551" s="7">
        <v>851</v>
      </c>
      <c r="K1551" s="3" t="b">
        <v>1</v>
      </c>
      <c r="L1551" s="7">
        <v>356758</v>
      </c>
      <c r="M1551" s="7">
        <v>356758</v>
      </c>
    </row>
    <row r="1552" spans="1:13" x14ac:dyDescent="0.4">
      <c r="A1552" s="1" t="s">
        <v>1572</v>
      </c>
      <c r="B1552" s="1" t="str">
        <f>VLOOKUP(A1552,[1]Musa_DArTag_File_For_Marker_Sub!$A$2:$A$5180,1,FALSE)</f>
        <v>DHP4chr05_12135594</v>
      </c>
      <c r="C1552" s="7" t="s">
        <v>1428</v>
      </c>
      <c r="D1552" s="7">
        <v>12135594</v>
      </c>
      <c r="E1552" s="7">
        <f t="shared" si="24"/>
        <v>97695</v>
      </c>
      <c r="F1552" s="7">
        <v>1</v>
      </c>
      <c r="G1552" s="7">
        <v>8.767194215</v>
      </c>
      <c r="H1552" s="3" t="s">
        <v>15</v>
      </c>
      <c r="I1552" s="3" t="s">
        <v>16</v>
      </c>
      <c r="J1552" s="7">
        <v>852</v>
      </c>
      <c r="K1552" s="3" t="b">
        <v>1</v>
      </c>
      <c r="L1552" s="7">
        <v>97695</v>
      </c>
      <c r="M1552" s="7">
        <v>97695</v>
      </c>
    </row>
    <row r="1553" spans="1:13" x14ac:dyDescent="0.4">
      <c r="A1553" s="1" t="s">
        <v>1573</v>
      </c>
      <c r="B1553" s="1" t="str">
        <f>VLOOKUP(A1553,[1]Musa_DArTag_File_For_Marker_Sub!$A$2:$A$5180,1,FALSE)</f>
        <v>DHP4chr05_12192495</v>
      </c>
      <c r="C1553" s="7" t="s">
        <v>1428</v>
      </c>
      <c r="D1553" s="7">
        <v>12192495</v>
      </c>
      <c r="E1553" s="7">
        <f t="shared" si="24"/>
        <v>56901</v>
      </c>
      <c r="F1553" s="7">
        <v>1</v>
      </c>
      <c r="G1553" s="7">
        <v>8.9436298589999996</v>
      </c>
      <c r="H1553" s="3" t="s">
        <v>15</v>
      </c>
      <c r="I1553" s="3" t="s">
        <v>16</v>
      </c>
      <c r="J1553" s="7">
        <v>853</v>
      </c>
      <c r="K1553" s="3" t="b">
        <v>1</v>
      </c>
      <c r="L1553" s="7">
        <v>56901</v>
      </c>
      <c r="M1553" s="7">
        <v>56901</v>
      </c>
    </row>
    <row r="1554" spans="1:13" x14ac:dyDescent="0.4">
      <c r="A1554" s="1" t="s">
        <v>1574</v>
      </c>
      <c r="B1554" s="1" t="str">
        <f>VLOOKUP(A1554,[1]Musa_DArTag_File_For_Marker_Sub!$A$2:$A$5180,1,FALSE)</f>
        <v>DHP4chr05_12270969</v>
      </c>
      <c r="C1554" s="7" t="s">
        <v>1428</v>
      </c>
      <c r="D1554" s="7">
        <v>12270969</v>
      </c>
      <c r="E1554" s="7">
        <f t="shared" si="24"/>
        <v>78474</v>
      </c>
      <c r="F1554" s="7">
        <v>1</v>
      </c>
      <c r="G1554" s="7">
        <v>6.9297684729999993</v>
      </c>
      <c r="H1554" s="3" t="s">
        <v>15</v>
      </c>
      <c r="I1554" s="3" t="s">
        <v>16</v>
      </c>
      <c r="J1554" s="7">
        <v>853</v>
      </c>
      <c r="K1554" s="3" t="b">
        <v>1</v>
      </c>
      <c r="L1554" s="7">
        <v>78474</v>
      </c>
      <c r="M1554" s="7">
        <v>78474</v>
      </c>
    </row>
    <row r="1555" spans="1:13" x14ac:dyDescent="0.4">
      <c r="A1555" s="1" t="s">
        <v>1575</v>
      </c>
      <c r="B1555" s="1" t="str">
        <f>VLOOKUP(A1555,[1]Musa_DArTag_File_For_Marker_Sub!$A$2:$A$5180,1,FALSE)</f>
        <v>DHP4chr05_12372369</v>
      </c>
      <c r="C1555" s="7" t="s">
        <v>1428</v>
      </c>
      <c r="D1555" s="7">
        <v>12372369</v>
      </c>
      <c r="E1555" s="7">
        <f t="shared" si="24"/>
        <v>101400</v>
      </c>
      <c r="F1555" s="7">
        <v>1</v>
      </c>
      <c r="G1555" s="7">
        <v>7.7589752589999996</v>
      </c>
      <c r="H1555" s="3" t="s">
        <v>15</v>
      </c>
      <c r="I1555" s="3" t="s">
        <v>16</v>
      </c>
      <c r="J1555" s="7">
        <v>854</v>
      </c>
      <c r="K1555" s="3" t="b">
        <v>1</v>
      </c>
      <c r="L1555" s="7">
        <v>101400</v>
      </c>
      <c r="M1555" s="7">
        <v>101400</v>
      </c>
    </row>
    <row r="1556" spans="1:13" x14ac:dyDescent="0.4">
      <c r="A1556" s="1" t="s">
        <v>1576</v>
      </c>
      <c r="B1556" s="1" t="str">
        <f>VLOOKUP(A1556,[1]Musa_DArTag_File_For_Marker_Sub!$A$2:$A$5180,1,FALSE)</f>
        <v>DHP4chr05_12763551</v>
      </c>
      <c r="C1556" s="7" t="s">
        <v>1428</v>
      </c>
      <c r="D1556" s="7">
        <v>12763551</v>
      </c>
      <c r="E1556" s="7">
        <f t="shared" si="24"/>
        <v>391182</v>
      </c>
      <c r="F1556" s="7">
        <v>1</v>
      </c>
      <c r="G1556" s="7">
        <v>7.0456100570000002</v>
      </c>
      <c r="H1556" s="3" t="s">
        <v>15</v>
      </c>
      <c r="I1556" s="3" t="s">
        <v>16</v>
      </c>
      <c r="J1556" s="7">
        <v>857</v>
      </c>
      <c r="K1556" s="3" t="b">
        <v>1</v>
      </c>
      <c r="L1556" s="7">
        <v>391182</v>
      </c>
      <c r="M1556" s="7">
        <v>391182</v>
      </c>
    </row>
    <row r="1557" spans="1:13" x14ac:dyDescent="0.4">
      <c r="A1557" s="1" t="s">
        <v>1577</v>
      </c>
      <c r="B1557" s="1" t="str">
        <f>VLOOKUP(A1557,[1]Musa_DArTag_File_For_Marker_Sub!$A$2:$A$5180,1,FALSE)</f>
        <v>DHP4chr05_12833979</v>
      </c>
      <c r="C1557" s="7" t="s">
        <v>1428</v>
      </c>
      <c r="D1557" s="7">
        <v>12833979</v>
      </c>
      <c r="E1557" s="7">
        <f t="shared" si="24"/>
        <v>70428</v>
      </c>
      <c r="F1557" s="7">
        <v>1</v>
      </c>
      <c r="G1557" s="7">
        <v>6.5483823339999994</v>
      </c>
      <c r="H1557" s="3" t="s">
        <v>15</v>
      </c>
      <c r="I1557" s="3" t="s">
        <v>16</v>
      </c>
      <c r="J1557" s="7">
        <v>858</v>
      </c>
      <c r="K1557" s="3" t="b">
        <v>1</v>
      </c>
      <c r="L1557" s="7">
        <v>70428</v>
      </c>
      <c r="M1557" s="7">
        <v>70428</v>
      </c>
    </row>
    <row r="1558" spans="1:13" x14ac:dyDescent="0.4">
      <c r="A1558" s="1" t="s">
        <v>1578</v>
      </c>
      <c r="B1558" s="1" t="str">
        <f>VLOOKUP(A1558,[1]Musa_DArTag_File_For_Marker_Sub!$A$2:$A$5180,1,FALSE)</f>
        <v>DHP4chr05_13134624</v>
      </c>
      <c r="C1558" s="7" t="s">
        <v>1428</v>
      </c>
      <c r="D1558" s="7">
        <v>13134624</v>
      </c>
      <c r="E1558" s="7">
        <f t="shared" si="24"/>
        <v>300645</v>
      </c>
      <c r="F1558" s="7">
        <v>1</v>
      </c>
      <c r="G1558" s="7">
        <v>6.3273922349999996</v>
      </c>
      <c r="H1558" s="3" t="s">
        <v>15</v>
      </c>
      <c r="I1558" s="3" t="s">
        <v>16</v>
      </c>
      <c r="J1558" s="7">
        <v>860</v>
      </c>
      <c r="K1558" s="3" t="b">
        <v>1</v>
      </c>
      <c r="L1558" s="7">
        <v>300645</v>
      </c>
      <c r="M1558" s="7">
        <v>300645</v>
      </c>
    </row>
    <row r="1559" spans="1:13" x14ac:dyDescent="0.4">
      <c r="A1559" s="1" t="s">
        <v>1579</v>
      </c>
      <c r="B1559" s="1" t="str">
        <f>VLOOKUP(A1559,[1]Musa_DArTag_File_For_Marker_Sub!$A$2:$A$5180,1,FALSE)</f>
        <v>DHP4chr05_13307762</v>
      </c>
      <c r="C1559" s="7" t="s">
        <v>1428</v>
      </c>
      <c r="D1559" s="7">
        <v>13307762</v>
      </c>
      <c r="E1559" s="7">
        <f t="shared" si="24"/>
        <v>173138</v>
      </c>
      <c r="F1559" s="7">
        <v>1</v>
      </c>
      <c r="G1559" s="7">
        <v>9.0915506510000004</v>
      </c>
      <c r="H1559" s="3" t="s">
        <v>15</v>
      </c>
      <c r="I1559" s="3" t="s">
        <v>16</v>
      </c>
      <c r="J1559" s="7">
        <v>861</v>
      </c>
      <c r="K1559" s="3" t="b">
        <v>1</v>
      </c>
      <c r="L1559" s="7">
        <v>173138</v>
      </c>
      <c r="M1559" s="7">
        <v>173138</v>
      </c>
    </row>
    <row r="1560" spans="1:13" x14ac:dyDescent="0.4">
      <c r="A1560" s="1" t="s">
        <v>1580</v>
      </c>
      <c r="B1560" s="1" t="str">
        <f>VLOOKUP(A1560,[1]Musa_DArTag_File_For_Marker_Sub!$A$2:$A$5180,1,FALSE)</f>
        <v>DHP4chr05_13332770</v>
      </c>
      <c r="C1560" s="7" t="s">
        <v>1428</v>
      </c>
      <c r="D1560" s="7">
        <v>13332770</v>
      </c>
      <c r="E1560" s="7">
        <f t="shared" si="24"/>
        <v>25008</v>
      </c>
      <c r="F1560" s="7">
        <v>1</v>
      </c>
      <c r="G1560" s="7">
        <v>6.4111546110000006</v>
      </c>
      <c r="H1560" s="3" t="s">
        <v>15</v>
      </c>
      <c r="I1560" s="3" t="s">
        <v>16</v>
      </c>
      <c r="J1560" s="7">
        <v>861</v>
      </c>
      <c r="K1560" s="3" t="b">
        <v>1</v>
      </c>
      <c r="L1560" s="7">
        <v>25008</v>
      </c>
      <c r="M1560" s="7">
        <v>25008</v>
      </c>
    </row>
    <row r="1561" spans="1:13" x14ac:dyDescent="0.4">
      <c r="A1561" s="1" t="s">
        <v>1581</v>
      </c>
      <c r="B1561" s="1" t="str">
        <f>VLOOKUP(A1561,[1]Musa_DArTag_File_For_Marker_Sub!$A$2:$A$5180,1,FALSE)</f>
        <v>DHP4chr05_13447647</v>
      </c>
      <c r="C1561" s="7" t="s">
        <v>1428</v>
      </c>
      <c r="D1561" s="7">
        <v>13447647</v>
      </c>
      <c r="E1561" s="7">
        <f t="shared" si="24"/>
        <v>114877</v>
      </c>
      <c r="F1561" s="7">
        <v>1</v>
      </c>
      <c r="G1561" s="7">
        <v>7.4305605520000002</v>
      </c>
      <c r="H1561" s="3" t="s">
        <v>15</v>
      </c>
      <c r="I1561" s="3" t="s">
        <v>16</v>
      </c>
      <c r="J1561" s="7">
        <v>862</v>
      </c>
      <c r="K1561" s="3" t="b">
        <v>1</v>
      </c>
      <c r="L1561" s="7">
        <v>114877</v>
      </c>
      <c r="M1561" s="7">
        <v>114877</v>
      </c>
    </row>
    <row r="1562" spans="1:13" x14ac:dyDescent="0.4">
      <c r="A1562" s="1" t="s">
        <v>1582</v>
      </c>
      <c r="B1562" s="1" t="str">
        <f>VLOOKUP(A1562,[1]Musa_DArTag_File_For_Marker_Sub!$A$2:$A$5180,1,FALSE)</f>
        <v>DHP4chr05_13633992</v>
      </c>
      <c r="C1562" s="7" t="s">
        <v>1428</v>
      </c>
      <c r="D1562" s="7">
        <v>13633992</v>
      </c>
      <c r="E1562" s="7">
        <f t="shared" si="24"/>
        <v>186345</v>
      </c>
      <c r="F1562" s="7">
        <v>1</v>
      </c>
      <c r="G1562" s="7">
        <v>6.537689265</v>
      </c>
      <c r="H1562" s="3" t="s">
        <v>15</v>
      </c>
      <c r="I1562" s="3" t="s">
        <v>16</v>
      </c>
      <c r="J1562" s="7">
        <v>864</v>
      </c>
      <c r="K1562" s="3" t="b">
        <v>1</v>
      </c>
      <c r="L1562" s="7">
        <v>186345</v>
      </c>
      <c r="M1562" s="7">
        <v>186345</v>
      </c>
    </row>
    <row r="1563" spans="1:13" x14ac:dyDescent="0.4">
      <c r="A1563" s="1" t="s">
        <v>1583</v>
      </c>
      <c r="B1563" s="1" t="str">
        <f>VLOOKUP(A1563,[1]Musa_DArTag_File_For_Marker_Sub!$A$2:$A$5180,1,FALSE)</f>
        <v>DHP4chr05_13708945</v>
      </c>
      <c r="C1563" s="7" t="s">
        <v>1428</v>
      </c>
      <c r="D1563" s="7">
        <v>13708945</v>
      </c>
      <c r="E1563" s="7">
        <f t="shared" si="24"/>
        <v>74953</v>
      </c>
      <c r="F1563" s="7">
        <v>1</v>
      </c>
      <c r="G1563" s="7">
        <v>7.7976892649999998</v>
      </c>
      <c r="H1563" s="3" t="s">
        <v>15</v>
      </c>
      <c r="I1563" s="3" t="s">
        <v>16</v>
      </c>
      <c r="J1563" s="7">
        <v>864</v>
      </c>
      <c r="K1563" s="3" t="b">
        <v>1</v>
      </c>
      <c r="L1563" s="7">
        <v>74953</v>
      </c>
      <c r="M1563" s="7">
        <v>74953</v>
      </c>
    </row>
    <row r="1564" spans="1:13" x14ac:dyDescent="0.4">
      <c r="A1564" s="1" t="s">
        <v>1584</v>
      </c>
      <c r="B1564" s="1" t="str">
        <f>VLOOKUP(A1564,[1]Musa_DArTag_File_For_Marker_Sub!$A$2:$A$5180,1,FALSE)</f>
        <v>DHP4chr05_13912208</v>
      </c>
      <c r="C1564" s="7" t="s">
        <v>1428</v>
      </c>
      <c r="D1564" s="7">
        <v>13912208</v>
      </c>
      <c r="E1564" s="7">
        <f t="shared" si="24"/>
        <v>203263</v>
      </c>
      <c r="F1564" s="7">
        <v>1</v>
      </c>
      <c r="G1564" s="7">
        <v>7.9402635220000004</v>
      </c>
      <c r="H1564" s="3" t="s">
        <v>15</v>
      </c>
      <c r="I1564" s="3" t="s">
        <v>16</v>
      </c>
      <c r="J1564" s="7">
        <v>866</v>
      </c>
      <c r="K1564" s="3" t="b">
        <v>1</v>
      </c>
      <c r="L1564" s="7">
        <v>203263</v>
      </c>
      <c r="M1564" s="7">
        <v>203263</v>
      </c>
    </row>
    <row r="1565" spans="1:13" x14ac:dyDescent="0.4">
      <c r="A1565" s="1" t="s">
        <v>1585</v>
      </c>
      <c r="B1565" s="1" t="str">
        <f>VLOOKUP(A1565,[1]Musa_DArTag_File_For_Marker_Sub!$A$2:$A$5180,1,FALSE)</f>
        <v>DHP4chr05_13937286</v>
      </c>
      <c r="C1565" s="7" t="s">
        <v>1428</v>
      </c>
      <c r="D1565" s="7">
        <v>13937286</v>
      </c>
      <c r="E1565" s="7">
        <f t="shared" si="24"/>
        <v>25078</v>
      </c>
      <c r="F1565" s="7">
        <v>1</v>
      </c>
      <c r="G1565" s="7">
        <v>9.5014516410000009</v>
      </c>
      <c r="H1565" s="3" t="s">
        <v>15</v>
      </c>
      <c r="I1565" s="3" t="s">
        <v>16</v>
      </c>
      <c r="J1565" s="7">
        <v>866</v>
      </c>
      <c r="K1565" s="3" t="b">
        <v>1</v>
      </c>
      <c r="L1565" s="7">
        <v>25078</v>
      </c>
      <c r="M1565" s="7">
        <v>25078</v>
      </c>
    </row>
    <row r="1566" spans="1:13" x14ac:dyDescent="0.4">
      <c r="A1566" s="1" t="s">
        <v>1586</v>
      </c>
      <c r="B1566" s="1" t="str">
        <f>VLOOKUP(A1566,[1]Musa_DArTag_File_For_Marker_Sub!$A$2:$A$5180,1,FALSE)</f>
        <v>DHP4chr05_13975034</v>
      </c>
      <c r="C1566" s="7" t="s">
        <v>1428</v>
      </c>
      <c r="D1566" s="7">
        <v>13975034</v>
      </c>
      <c r="E1566" s="7">
        <f t="shared" si="24"/>
        <v>37748</v>
      </c>
      <c r="F1566" s="7">
        <v>1</v>
      </c>
      <c r="G1566" s="7">
        <v>8.4449669039999993</v>
      </c>
      <c r="H1566" s="3" t="s">
        <v>15</v>
      </c>
      <c r="I1566" s="3" t="s">
        <v>16</v>
      </c>
      <c r="J1566" s="7">
        <v>866</v>
      </c>
      <c r="K1566" s="3" t="b">
        <v>1</v>
      </c>
      <c r="L1566" s="7">
        <v>37748</v>
      </c>
      <c r="M1566" s="7">
        <v>37748</v>
      </c>
    </row>
    <row r="1567" spans="1:13" x14ac:dyDescent="0.4">
      <c r="A1567" s="1" t="s">
        <v>1587</v>
      </c>
      <c r="B1567" s="1" t="str">
        <f>VLOOKUP(A1567,[1]Musa_DArTag_File_For_Marker_Sub!$A$2:$A$5180,1,FALSE)</f>
        <v>DHP4chr05_14116910</v>
      </c>
      <c r="C1567" s="7" t="s">
        <v>1428</v>
      </c>
      <c r="D1567" s="7">
        <v>14116910</v>
      </c>
      <c r="E1567" s="7">
        <f t="shared" si="24"/>
        <v>141876</v>
      </c>
      <c r="F1567" s="7">
        <v>1</v>
      </c>
      <c r="G1567" s="7">
        <v>8.7565011459999997</v>
      </c>
      <c r="H1567" s="3" t="s">
        <v>15</v>
      </c>
      <c r="I1567" s="3" t="s">
        <v>16</v>
      </c>
      <c r="J1567" s="7">
        <v>867</v>
      </c>
      <c r="K1567" s="3" t="b">
        <v>1</v>
      </c>
      <c r="L1567" s="7">
        <v>141876</v>
      </c>
      <c r="M1567" s="7">
        <v>141876</v>
      </c>
    </row>
    <row r="1568" spans="1:13" x14ac:dyDescent="0.4">
      <c r="A1568" s="1" t="s">
        <v>1588</v>
      </c>
      <c r="B1568" s="1" t="str">
        <f>VLOOKUP(A1568,[1]Musa_DArTag_File_For_Marker_Sub!$A$2:$A$5180,1,FALSE)</f>
        <v>DHP4chr05_14123186</v>
      </c>
      <c r="C1568" s="7" t="s">
        <v>1428</v>
      </c>
      <c r="D1568" s="7">
        <v>14123186</v>
      </c>
      <c r="E1568" s="7">
        <f t="shared" si="24"/>
        <v>6276</v>
      </c>
      <c r="F1568" s="7">
        <v>1</v>
      </c>
      <c r="G1568" s="7">
        <v>9.5103625320000003</v>
      </c>
      <c r="H1568" s="3" t="s">
        <v>15</v>
      </c>
      <c r="I1568" s="3" t="s">
        <v>16</v>
      </c>
      <c r="J1568" s="7">
        <v>868</v>
      </c>
      <c r="K1568" s="3" t="b">
        <v>1</v>
      </c>
      <c r="L1568" s="7">
        <v>6276</v>
      </c>
      <c r="M1568" s="7">
        <v>6276</v>
      </c>
    </row>
    <row r="1569" spans="1:13" x14ac:dyDescent="0.4">
      <c r="A1569" s="1" t="s">
        <v>1589</v>
      </c>
      <c r="B1569" s="1" t="str">
        <f>VLOOKUP(A1569,[1]Musa_DArTag_File_For_Marker_Sub!$A$2:$A$5180,1,FALSE)</f>
        <v>DHP4chr05_14125016</v>
      </c>
      <c r="C1569" s="7" t="s">
        <v>1428</v>
      </c>
      <c r="D1569" s="7">
        <v>14125016</v>
      </c>
      <c r="E1569" s="7">
        <f t="shared" si="24"/>
        <v>1830</v>
      </c>
      <c r="F1569" s="7">
        <v>1</v>
      </c>
      <c r="G1569" s="7">
        <v>9.8528876959999998</v>
      </c>
      <c r="H1569" s="3" t="s">
        <v>15</v>
      </c>
      <c r="I1569" s="3" t="s">
        <v>16</v>
      </c>
      <c r="J1569" s="7">
        <v>868</v>
      </c>
      <c r="K1569" s="3" t="b">
        <v>1</v>
      </c>
      <c r="L1569" s="7">
        <v>1830</v>
      </c>
      <c r="M1569" s="7">
        <v>1830</v>
      </c>
    </row>
    <row r="1570" spans="1:13" x14ac:dyDescent="0.4">
      <c r="A1570" s="1" t="s">
        <v>1590</v>
      </c>
      <c r="B1570" s="1" t="str">
        <f>VLOOKUP(A1570,[1]Musa_DArTag_File_For_Marker_Sub!$A$2:$A$5180,1,FALSE)</f>
        <v>DHP4chr05_14963359</v>
      </c>
      <c r="C1570" s="7" t="s">
        <v>1428</v>
      </c>
      <c r="D1570" s="7">
        <v>14963359</v>
      </c>
      <c r="E1570" s="7">
        <f t="shared" si="24"/>
        <v>838343</v>
      </c>
      <c r="F1570" s="7">
        <v>1</v>
      </c>
      <c r="G1570" s="7">
        <v>9.2751150070000001</v>
      </c>
      <c r="H1570" s="3" t="s">
        <v>15</v>
      </c>
      <c r="I1570" s="3" t="s">
        <v>16</v>
      </c>
      <c r="J1570" s="7">
        <v>874</v>
      </c>
      <c r="K1570" s="3" t="b">
        <v>1</v>
      </c>
      <c r="L1570" s="7">
        <v>838343</v>
      </c>
      <c r="M1570" s="7">
        <v>838343</v>
      </c>
    </row>
    <row r="1571" spans="1:13" x14ac:dyDescent="0.4">
      <c r="A1571" s="1" t="s">
        <v>1591</v>
      </c>
      <c r="B1571" s="1" t="str">
        <f>VLOOKUP(A1571,[1]Musa_DArTag_File_For_Marker_Sub!$A$2:$A$5180,1,FALSE)</f>
        <v>DHP4chr05_15027386</v>
      </c>
      <c r="C1571" s="7" t="s">
        <v>1428</v>
      </c>
      <c r="D1571" s="7">
        <v>15027386</v>
      </c>
      <c r="E1571" s="7">
        <f t="shared" si="24"/>
        <v>64027</v>
      </c>
      <c r="F1571" s="7">
        <v>1</v>
      </c>
      <c r="G1571" s="7">
        <v>9.7046199580000003</v>
      </c>
      <c r="H1571" s="3" t="s">
        <v>15</v>
      </c>
      <c r="I1571" s="3" t="s">
        <v>16</v>
      </c>
      <c r="J1571" s="7">
        <v>874</v>
      </c>
      <c r="K1571" s="3" t="b">
        <v>1</v>
      </c>
      <c r="L1571" s="7">
        <v>64027</v>
      </c>
      <c r="M1571" s="7">
        <v>64027</v>
      </c>
    </row>
    <row r="1572" spans="1:13" x14ac:dyDescent="0.4">
      <c r="A1572" s="1" t="s">
        <v>1592</v>
      </c>
      <c r="B1572" s="1" t="str">
        <f>VLOOKUP(A1572,[1]Musa_DArTag_File_For_Marker_Sub!$A$2:$A$5180,1,FALSE)</f>
        <v>DHP4chr05_15090307</v>
      </c>
      <c r="C1572" s="7" t="s">
        <v>1428</v>
      </c>
      <c r="D1572" s="7">
        <v>15090307</v>
      </c>
      <c r="E1572" s="7">
        <f t="shared" si="24"/>
        <v>62921</v>
      </c>
      <c r="F1572" s="7">
        <v>1</v>
      </c>
      <c r="G1572" s="7">
        <v>9.7188773829999988</v>
      </c>
      <c r="H1572" s="3" t="s">
        <v>15</v>
      </c>
      <c r="I1572" s="3" t="s">
        <v>16</v>
      </c>
      <c r="J1572" s="7">
        <v>875</v>
      </c>
      <c r="K1572" s="3" t="b">
        <v>1</v>
      </c>
      <c r="L1572" s="7">
        <v>62921</v>
      </c>
      <c r="M1572" s="7">
        <v>62921</v>
      </c>
    </row>
    <row r="1573" spans="1:13" x14ac:dyDescent="0.4">
      <c r="A1573" s="1" t="s">
        <v>1593</v>
      </c>
      <c r="B1573" s="1" t="str">
        <f>VLOOKUP(A1573,[1]Musa_DArTag_File_For_Marker_Sub!$A$2:$A$5180,1,FALSE)</f>
        <v>DHP4chr05_15485375</v>
      </c>
      <c r="C1573" s="7" t="s">
        <v>1428</v>
      </c>
      <c r="D1573" s="7">
        <v>15485375</v>
      </c>
      <c r="E1573" s="7">
        <f t="shared" si="24"/>
        <v>395068</v>
      </c>
      <c r="F1573" s="7">
        <v>1</v>
      </c>
      <c r="G1573" s="7">
        <v>6.38263976</v>
      </c>
      <c r="H1573" s="3" t="s">
        <v>15</v>
      </c>
      <c r="I1573" s="3" t="s">
        <v>16</v>
      </c>
      <c r="J1573" s="7">
        <v>878</v>
      </c>
      <c r="K1573" s="3" t="b">
        <v>1</v>
      </c>
      <c r="L1573" s="7">
        <v>395068</v>
      </c>
      <c r="M1573" s="7">
        <v>395068</v>
      </c>
    </row>
    <row r="1574" spans="1:13" x14ac:dyDescent="0.4">
      <c r="A1574" s="1" t="s">
        <v>1594</v>
      </c>
      <c r="B1574" s="1" t="str">
        <f>VLOOKUP(A1574,[1]Musa_DArTag_File_For_Marker_Sub!$A$2:$A$5180,1,FALSE)</f>
        <v>snpMS00036</v>
      </c>
      <c r="C1574" s="7" t="s">
        <v>1428</v>
      </c>
      <c r="D1574" s="7">
        <v>16475349</v>
      </c>
      <c r="E1574" s="7">
        <f t="shared" si="24"/>
        <v>989974</v>
      </c>
      <c r="F1574" s="7">
        <v>1</v>
      </c>
      <c r="G1574" s="7">
        <v>0.66225413300000002</v>
      </c>
      <c r="H1574" s="3" t="s">
        <v>276</v>
      </c>
      <c r="I1574" s="3" t="s">
        <v>16</v>
      </c>
      <c r="J1574" s="7">
        <v>9999999</v>
      </c>
      <c r="K1574" s="3" t="b">
        <v>1</v>
      </c>
      <c r="L1574" s="7">
        <v>-16238849</v>
      </c>
      <c r="M1574" s="7">
        <v>-29845708</v>
      </c>
    </row>
    <row r="1575" spans="1:13" x14ac:dyDescent="0.4">
      <c r="A1575" s="1" t="s">
        <v>1595</v>
      </c>
      <c r="B1575" s="1" t="str">
        <f>VLOOKUP(A1575,[1]Musa_DArTag_File_For_Marker_Sub!$A$2:$A$5180,1,FALSE)</f>
        <v>DHP4chr05_17158419</v>
      </c>
      <c r="C1575" s="7" t="s">
        <v>1428</v>
      </c>
      <c r="D1575" s="7">
        <v>17158419</v>
      </c>
      <c r="E1575" s="7">
        <f t="shared" si="24"/>
        <v>683070</v>
      </c>
      <c r="F1575" s="7">
        <v>1</v>
      </c>
      <c r="G1575" s="7">
        <v>9.3676413059999994</v>
      </c>
      <c r="H1575" s="3" t="s">
        <v>15</v>
      </c>
      <c r="I1575" s="3" t="s">
        <v>16</v>
      </c>
      <c r="J1575" s="7">
        <v>891</v>
      </c>
      <c r="K1575" s="3" t="b">
        <v>1</v>
      </c>
      <c r="L1575" s="7">
        <v>1673044</v>
      </c>
      <c r="M1575" s="7">
        <v>1673044</v>
      </c>
    </row>
    <row r="1576" spans="1:13" x14ac:dyDescent="0.4">
      <c r="A1576" s="1" t="s">
        <v>1596</v>
      </c>
      <c r="B1576" s="1" t="str">
        <f>VLOOKUP(A1576,[1]Musa_DArTag_File_For_Marker_Sub!$A$2:$A$5180,1,FALSE)</f>
        <v>DHP4chr05_17703464</v>
      </c>
      <c r="C1576" s="7" t="s">
        <v>1428</v>
      </c>
      <c r="D1576" s="7">
        <v>17703464</v>
      </c>
      <c r="E1576" s="7">
        <f t="shared" si="24"/>
        <v>545045</v>
      </c>
      <c r="F1576" s="7">
        <v>1</v>
      </c>
      <c r="G1576" s="7">
        <v>7.4767502170000002</v>
      </c>
      <c r="H1576" s="3" t="s">
        <v>15</v>
      </c>
      <c r="I1576" s="3" t="s">
        <v>16</v>
      </c>
      <c r="J1576" s="7">
        <v>895</v>
      </c>
      <c r="K1576" s="3" t="b">
        <v>1</v>
      </c>
      <c r="L1576" s="7">
        <v>545045</v>
      </c>
      <c r="M1576" s="7">
        <v>545045</v>
      </c>
    </row>
    <row r="1577" spans="1:13" x14ac:dyDescent="0.4">
      <c r="A1577" s="1" t="s">
        <v>1597</v>
      </c>
      <c r="B1577" s="1" t="str">
        <f>VLOOKUP(A1577,[1]Musa_DArTag_File_For_Marker_Sub!$A$2:$A$5180,1,FALSE)</f>
        <v>snpMS00037</v>
      </c>
      <c r="C1577" s="7" t="s">
        <v>1428</v>
      </c>
      <c r="D1577" s="7">
        <v>18673609</v>
      </c>
      <c r="E1577" s="7">
        <f t="shared" si="24"/>
        <v>970145</v>
      </c>
      <c r="F1577" s="7">
        <v>1</v>
      </c>
      <c r="G1577" s="7">
        <v>0.23600754199999999</v>
      </c>
      <c r="H1577" s="3" t="s">
        <v>276</v>
      </c>
      <c r="I1577" s="3" t="s">
        <v>16</v>
      </c>
      <c r="J1577" s="7">
        <v>9999999</v>
      </c>
      <c r="K1577" s="3" t="b">
        <v>1</v>
      </c>
      <c r="L1577" s="7">
        <v>2198260</v>
      </c>
      <c r="M1577" s="7">
        <v>2198260</v>
      </c>
    </row>
    <row r="1578" spans="1:13" x14ac:dyDescent="0.4">
      <c r="A1578" s="1" t="s">
        <v>1598</v>
      </c>
      <c r="B1578" s="1" t="str">
        <f>VLOOKUP(A1578,[1]Musa_DArTag_File_For_Marker_Sub!$A$2:$A$5180,1,FALSE)</f>
        <v>DHP4chr05_19035843</v>
      </c>
      <c r="C1578" s="7" t="s">
        <v>1428</v>
      </c>
      <c r="D1578" s="7">
        <v>19035843</v>
      </c>
      <c r="E1578" s="7">
        <f t="shared" si="24"/>
        <v>362234</v>
      </c>
      <c r="F1578" s="7">
        <v>1</v>
      </c>
      <c r="G1578" s="7">
        <v>8.4517486710000007</v>
      </c>
      <c r="H1578" s="3" t="s">
        <v>15</v>
      </c>
      <c r="I1578" s="3" t="s">
        <v>16</v>
      </c>
      <c r="J1578" s="7">
        <v>905</v>
      </c>
      <c r="K1578" s="3" t="b">
        <v>1</v>
      </c>
      <c r="L1578" s="7">
        <v>1332379</v>
      </c>
      <c r="M1578" s="7">
        <v>1332379</v>
      </c>
    </row>
    <row r="1579" spans="1:13" x14ac:dyDescent="0.4">
      <c r="A1579" s="1" t="s">
        <v>1599</v>
      </c>
      <c r="B1579" s="1" t="str">
        <f>VLOOKUP(A1579,[1]Musa_DArTag_File_For_Marker_Sub!$A$2:$A$5180,1,FALSE)</f>
        <v>DHP4chr05_19090776</v>
      </c>
      <c r="C1579" s="7" t="s">
        <v>1428</v>
      </c>
      <c r="D1579" s="7">
        <v>19090776</v>
      </c>
      <c r="E1579" s="7">
        <f t="shared" si="24"/>
        <v>54933</v>
      </c>
      <c r="F1579" s="7">
        <v>1</v>
      </c>
      <c r="G1579" s="7">
        <v>9.1539268879999991</v>
      </c>
      <c r="H1579" s="3" t="s">
        <v>15</v>
      </c>
      <c r="I1579" s="3" t="s">
        <v>16</v>
      </c>
      <c r="J1579" s="7">
        <v>906</v>
      </c>
      <c r="K1579" s="3" t="b">
        <v>1</v>
      </c>
      <c r="L1579" s="7">
        <v>54933</v>
      </c>
      <c r="M1579" s="7">
        <v>54933</v>
      </c>
    </row>
    <row r="1580" spans="1:13" x14ac:dyDescent="0.4">
      <c r="A1580" s="1" t="s">
        <v>1600</v>
      </c>
      <c r="B1580" s="1" t="str">
        <f>VLOOKUP(A1580,[1]Musa_DArTag_File_For_Marker_Sub!$A$2:$A$5180,1,FALSE)</f>
        <v>DHP4chr05_19099023</v>
      </c>
      <c r="C1580" s="7" t="s">
        <v>1428</v>
      </c>
      <c r="D1580" s="7">
        <v>19099023</v>
      </c>
      <c r="E1580" s="7">
        <f t="shared" si="24"/>
        <v>8247</v>
      </c>
      <c r="F1580" s="7">
        <v>1</v>
      </c>
      <c r="G1580" s="7">
        <v>9.5460060960000011</v>
      </c>
      <c r="H1580" s="3" t="s">
        <v>15</v>
      </c>
      <c r="I1580" s="3" t="s">
        <v>16</v>
      </c>
      <c r="J1580" s="7">
        <v>906</v>
      </c>
      <c r="K1580" s="3" t="b">
        <v>1</v>
      </c>
      <c r="L1580" s="7">
        <v>8247</v>
      </c>
      <c r="M1580" s="7">
        <v>8247</v>
      </c>
    </row>
    <row r="1581" spans="1:13" x14ac:dyDescent="0.4">
      <c r="A1581" s="1" t="s">
        <v>1601</v>
      </c>
      <c r="B1581" s="1" t="str">
        <f>VLOOKUP(A1581,[1]Musa_DArTag_File_For_Marker_Sub!$A$2:$A$5180,1,FALSE)</f>
        <v>DHP4chr05_19134602</v>
      </c>
      <c r="C1581" s="7" t="s">
        <v>1428</v>
      </c>
      <c r="D1581" s="7">
        <v>19134602</v>
      </c>
      <c r="E1581" s="7">
        <f t="shared" si="24"/>
        <v>35579</v>
      </c>
      <c r="F1581" s="7">
        <v>1</v>
      </c>
      <c r="G1581" s="7">
        <v>7.5036298590000001</v>
      </c>
      <c r="H1581" s="3" t="s">
        <v>15</v>
      </c>
      <c r="I1581" s="3" t="s">
        <v>16</v>
      </c>
      <c r="J1581" s="7">
        <v>906</v>
      </c>
      <c r="K1581" s="3" t="b">
        <v>1</v>
      </c>
      <c r="L1581" s="7">
        <v>35579</v>
      </c>
      <c r="M1581" s="7">
        <v>35579</v>
      </c>
    </row>
    <row r="1582" spans="1:13" x14ac:dyDescent="0.4">
      <c r="A1582" s="1" t="s">
        <v>1602</v>
      </c>
      <c r="B1582" s="1" t="str">
        <f>VLOOKUP(A1582,[1]Musa_DArTag_File_For_Marker_Sub!$A$2:$A$5180,1,FALSE)</f>
        <v>DHP4chr05_19553462</v>
      </c>
      <c r="C1582" s="7" t="s">
        <v>1428</v>
      </c>
      <c r="D1582" s="7">
        <v>19553462</v>
      </c>
      <c r="E1582" s="7">
        <f t="shared" si="24"/>
        <v>418860</v>
      </c>
      <c r="F1582" s="7">
        <v>1</v>
      </c>
      <c r="G1582" s="7">
        <v>6.7765011460000002</v>
      </c>
      <c r="H1582" s="3" t="s">
        <v>15</v>
      </c>
      <c r="I1582" s="3" t="s">
        <v>16</v>
      </c>
      <c r="J1582" s="7">
        <v>909</v>
      </c>
      <c r="K1582" s="3" t="b">
        <v>1</v>
      </c>
      <c r="L1582" s="7">
        <v>418860</v>
      </c>
      <c r="M1582" s="7">
        <v>418860</v>
      </c>
    </row>
    <row r="1583" spans="1:13" x14ac:dyDescent="0.4">
      <c r="A1583" s="1" t="s">
        <v>1603</v>
      </c>
      <c r="B1583" s="1" t="str">
        <f>VLOOKUP(A1583,[1]Musa_DArTag_File_For_Marker_Sub!$A$2:$A$5180,1,FALSE)</f>
        <v>DHP4chr05_19590372</v>
      </c>
      <c r="C1583" s="7" t="s">
        <v>1428</v>
      </c>
      <c r="D1583" s="7">
        <v>19590372</v>
      </c>
      <c r="E1583" s="7">
        <f t="shared" si="24"/>
        <v>36910</v>
      </c>
      <c r="F1583" s="7">
        <v>1</v>
      </c>
      <c r="G1583" s="7">
        <v>7.3539268879999993</v>
      </c>
      <c r="H1583" s="3" t="s">
        <v>15</v>
      </c>
      <c r="I1583" s="3" t="s">
        <v>16</v>
      </c>
      <c r="J1583" s="7">
        <v>910</v>
      </c>
      <c r="K1583" s="3" t="b">
        <v>1</v>
      </c>
      <c r="L1583" s="7">
        <v>36910</v>
      </c>
      <c r="M1583" s="7">
        <v>36910</v>
      </c>
    </row>
    <row r="1584" spans="1:13" x14ac:dyDescent="0.4">
      <c r="A1584" s="1" t="s">
        <v>1604</v>
      </c>
      <c r="B1584" s="1" t="str">
        <f>VLOOKUP(A1584,[1]Musa_DArTag_File_For_Marker_Sub!$A$2:$A$5180,1,FALSE)</f>
        <v>DHP4chr05_19657104</v>
      </c>
      <c r="C1584" s="7" t="s">
        <v>1428</v>
      </c>
      <c r="D1584" s="7">
        <v>19657104</v>
      </c>
      <c r="E1584" s="7">
        <f t="shared" si="24"/>
        <v>66732</v>
      </c>
      <c r="F1584" s="7">
        <v>1</v>
      </c>
      <c r="G1584" s="7">
        <v>8.3947189679999994</v>
      </c>
      <c r="H1584" s="3" t="s">
        <v>15</v>
      </c>
      <c r="I1584" s="3" t="s">
        <v>16</v>
      </c>
      <c r="J1584" s="7">
        <v>910</v>
      </c>
      <c r="K1584" s="3" t="b">
        <v>1</v>
      </c>
      <c r="L1584" s="7">
        <v>66732</v>
      </c>
      <c r="M1584" s="7">
        <v>66732</v>
      </c>
    </row>
    <row r="1585" spans="1:13" x14ac:dyDescent="0.4">
      <c r="A1585" s="1" t="s">
        <v>1605</v>
      </c>
      <c r="B1585" s="1" t="str">
        <f>VLOOKUP(A1585,[1]Musa_DArTag_File_For_Marker_Sub!$A$2:$A$5180,1,FALSE)</f>
        <v>DHP4chr05_19723650</v>
      </c>
      <c r="C1585" s="7" t="s">
        <v>1428</v>
      </c>
      <c r="D1585" s="7">
        <v>19723650</v>
      </c>
      <c r="E1585" s="7">
        <f t="shared" si="24"/>
        <v>66546</v>
      </c>
      <c r="F1585" s="7">
        <v>1</v>
      </c>
      <c r="G1585" s="7">
        <v>7.8030357989999999</v>
      </c>
      <c r="H1585" s="3" t="s">
        <v>15</v>
      </c>
      <c r="I1585" s="3" t="s">
        <v>16</v>
      </c>
      <c r="J1585" s="7">
        <v>911</v>
      </c>
      <c r="K1585" s="3" t="b">
        <v>1</v>
      </c>
      <c r="L1585" s="7">
        <v>66546</v>
      </c>
      <c r="M1585" s="7">
        <v>66546</v>
      </c>
    </row>
    <row r="1586" spans="1:13" x14ac:dyDescent="0.4">
      <c r="A1586" s="1" t="s">
        <v>1606</v>
      </c>
      <c r="B1586" s="1" t="str">
        <f>VLOOKUP(A1586,[1]Musa_DArTag_File_For_Marker_Sub!$A$2:$A$5180,1,FALSE)</f>
        <v>DHP4chr05_19849626</v>
      </c>
      <c r="C1586" s="7" t="s">
        <v>1428</v>
      </c>
      <c r="D1586" s="7">
        <v>19849626</v>
      </c>
      <c r="E1586" s="7">
        <f t="shared" si="24"/>
        <v>125976</v>
      </c>
      <c r="F1586" s="7">
        <v>1</v>
      </c>
      <c r="G1586" s="7">
        <v>9.0594714429999996</v>
      </c>
      <c r="H1586" s="3" t="s">
        <v>15</v>
      </c>
      <c r="I1586" s="3" t="s">
        <v>16</v>
      </c>
      <c r="J1586" s="7">
        <v>912</v>
      </c>
      <c r="K1586" s="3" t="b">
        <v>1</v>
      </c>
      <c r="L1586" s="7">
        <v>125976</v>
      </c>
      <c r="M1586" s="7">
        <v>125976</v>
      </c>
    </row>
    <row r="1587" spans="1:13" x14ac:dyDescent="0.4">
      <c r="A1587" s="1" t="s">
        <v>1607</v>
      </c>
      <c r="B1587" s="1" t="str">
        <f>VLOOKUP(A1587,[1]Musa_DArTag_File_For_Marker_Sub!$A$2:$A$5180,1,FALSE)</f>
        <v>DHP4chr05_19884643</v>
      </c>
      <c r="C1587" s="7" t="s">
        <v>1428</v>
      </c>
      <c r="D1587" s="7">
        <v>19884643</v>
      </c>
      <c r="E1587" s="7">
        <f t="shared" si="24"/>
        <v>35017</v>
      </c>
      <c r="F1587" s="7">
        <v>1</v>
      </c>
      <c r="G1587" s="7">
        <v>8.4036298590000005</v>
      </c>
      <c r="H1587" s="3" t="s">
        <v>15</v>
      </c>
      <c r="I1587" s="3" t="s">
        <v>16</v>
      </c>
      <c r="J1587" s="7">
        <v>912</v>
      </c>
      <c r="K1587" s="3" t="b">
        <v>1</v>
      </c>
      <c r="L1587" s="7">
        <v>35017</v>
      </c>
      <c r="M1587" s="7">
        <v>35017</v>
      </c>
    </row>
    <row r="1588" spans="1:13" x14ac:dyDescent="0.4">
      <c r="A1588" s="1" t="s">
        <v>1608</v>
      </c>
      <c r="B1588" s="1" t="str">
        <f>VLOOKUP(A1588,[1]Musa_DArTag_File_For_Marker_Sub!$A$2:$A$5180,1,FALSE)</f>
        <v>DHP4chr05_20864051</v>
      </c>
      <c r="C1588" s="7" t="s">
        <v>1428</v>
      </c>
      <c r="D1588" s="7">
        <v>20864051</v>
      </c>
      <c r="E1588" s="7">
        <f t="shared" si="24"/>
        <v>979408</v>
      </c>
      <c r="F1588" s="7">
        <v>1</v>
      </c>
      <c r="G1588" s="7">
        <v>8.925808077000001</v>
      </c>
      <c r="H1588" s="3" t="s">
        <v>15</v>
      </c>
      <c r="I1588" s="3" t="s">
        <v>16</v>
      </c>
      <c r="J1588" s="7">
        <v>920</v>
      </c>
      <c r="K1588" s="3" t="b">
        <v>1</v>
      </c>
      <c r="L1588" s="7">
        <v>979408</v>
      </c>
      <c r="M1588" s="7">
        <v>979408</v>
      </c>
    </row>
    <row r="1589" spans="1:13" x14ac:dyDescent="0.4">
      <c r="A1589" s="1" t="s">
        <v>1609</v>
      </c>
      <c r="B1589" s="1" t="str">
        <f>VLOOKUP(A1589,[1]Musa_DArTag_File_For_Marker_Sub!$A$2:$A$5180,1,FALSE)</f>
        <v>DHP4chr05_21143480</v>
      </c>
      <c r="C1589" s="7" t="s">
        <v>1428</v>
      </c>
      <c r="D1589" s="7">
        <v>21143480</v>
      </c>
      <c r="E1589" s="7">
        <f t="shared" si="24"/>
        <v>279429</v>
      </c>
      <c r="F1589" s="7">
        <v>1</v>
      </c>
      <c r="G1589" s="7">
        <v>8.2949169870000006</v>
      </c>
      <c r="H1589" s="3" t="s">
        <v>15</v>
      </c>
      <c r="I1589" s="3" t="s">
        <v>16</v>
      </c>
      <c r="J1589" s="7">
        <v>922</v>
      </c>
      <c r="K1589" s="3" t="b">
        <v>1</v>
      </c>
      <c r="L1589" s="7">
        <v>279429</v>
      </c>
      <c r="M1589" s="7">
        <v>279429</v>
      </c>
    </row>
    <row r="1590" spans="1:13" x14ac:dyDescent="0.4">
      <c r="A1590" s="1" t="s">
        <v>1610</v>
      </c>
      <c r="B1590" s="1" t="str">
        <f>VLOOKUP(A1590,[1]Musa_DArTag_File_For_Marker_Sub!$A$2:$A$5180,1,FALSE)</f>
        <v>DHP4chr05_21632014</v>
      </c>
      <c r="C1590" s="7" t="s">
        <v>1428</v>
      </c>
      <c r="D1590" s="7">
        <v>21632014</v>
      </c>
      <c r="E1590" s="7">
        <f t="shared" si="24"/>
        <v>488534</v>
      </c>
      <c r="F1590" s="7">
        <v>1</v>
      </c>
      <c r="G1590" s="7">
        <v>1.891550651</v>
      </c>
      <c r="H1590" s="3" t="s">
        <v>15</v>
      </c>
      <c r="I1590" s="3" t="s">
        <v>16</v>
      </c>
      <c r="J1590" s="7">
        <v>926</v>
      </c>
      <c r="K1590" s="3" t="b">
        <v>1</v>
      </c>
      <c r="L1590" s="7">
        <v>488534</v>
      </c>
      <c r="M1590" s="7">
        <v>488534</v>
      </c>
    </row>
    <row r="1591" spans="1:13" x14ac:dyDescent="0.4">
      <c r="A1591" s="1" t="s">
        <v>1611</v>
      </c>
      <c r="B1591" s="1" t="str">
        <f>VLOOKUP(A1591,[1]Musa_DArTag_File_For_Marker_Sub!$A$2:$A$5180,1,FALSE)</f>
        <v>DHP4chr05_22981953</v>
      </c>
      <c r="C1591" s="7" t="s">
        <v>1428</v>
      </c>
      <c r="D1591" s="7">
        <v>22981953</v>
      </c>
      <c r="E1591" s="7">
        <f t="shared" si="24"/>
        <v>1349939</v>
      </c>
      <c r="F1591" s="7">
        <v>1</v>
      </c>
      <c r="G1591" s="7">
        <v>4.2761051060000002</v>
      </c>
      <c r="H1591" s="3" t="s">
        <v>15</v>
      </c>
      <c r="I1591" s="3" t="s">
        <v>16</v>
      </c>
      <c r="J1591" s="7">
        <v>936</v>
      </c>
      <c r="K1591" s="3" t="b">
        <v>1</v>
      </c>
      <c r="L1591" s="7">
        <v>1349939</v>
      </c>
      <c r="M1591" s="7">
        <v>1349939</v>
      </c>
    </row>
    <row r="1592" spans="1:13" x14ac:dyDescent="0.4">
      <c r="A1592" s="1" t="s">
        <v>1612</v>
      </c>
      <c r="B1592" s="1" t="str">
        <f>VLOOKUP(A1592,[1]Musa_DArTag_File_For_Marker_Sub!$A$2:$A$5180,1,FALSE)</f>
        <v>DHP4chr05_23167130</v>
      </c>
      <c r="C1592" s="7" t="s">
        <v>1428</v>
      </c>
      <c r="D1592" s="7">
        <v>23167130</v>
      </c>
      <c r="E1592" s="7">
        <f t="shared" si="24"/>
        <v>185177</v>
      </c>
      <c r="F1592" s="7">
        <v>1</v>
      </c>
      <c r="G1592" s="7">
        <v>5.6662041160000003</v>
      </c>
      <c r="H1592" s="3" t="s">
        <v>15</v>
      </c>
      <c r="I1592" s="3" t="s">
        <v>16</v>
      </c>
      <c r="J1592" s="7">
        <v>937</v>
      </c>
      <c r="K1592" s="3" t="b">
        <v>1</v>
      </c>
      <c r="L1592" s="7">
        <v>185177</v>
      </c>
      <c r="M1592" s="7">
        <v>185177</v>
      </c>
    </row>
    <row r="1593" spans="1:13" x14ac:dyDescent="0.4">
      <c r="A1593" s="1" t="s">
        <v>1613</v>
      </c>
      <c r="B1593" s="1" t="str">
        <f>VLOOKUP(A1593,[1]Musa_DArTag_File_For_Marker_Sub!$A$2:$A$5180,1,FALSE)</f>
        <v>DHP4chr05_23685400</v>
      </c>
      <c r="C1593" s="7" t="s">
        <v>1428</v>
      </c>
      <c r="D1593" s="7">
        <v>23685400</v>
      </c>
      <c r="E1593" s="7">
        <f t="shared" si="24"/>
        <v>518270</v>
      </c>
      <c r="F1593" s="7">
        <v>1</v>
      </c>
      <c r="G1593" s="7">
        <v>8.2806595620000003</v>
      </c>
      <c r="H1593" s="3" t="s">
        <v>15</v>
      </c>
      <c r="I1593" s="3" t="s">
        <v>16</v>
      </c>
      <c r="J1593" s="7">
        <v>941</v>
      </c>
      <c r="K1593" s="3" t="b">
        <v>1</v>
      </c>
      <c r="L1593" s="7">
        <v>518270</v>
      </c>
      <c r="M1593" s="7">
        <v>518270</v>
      </c>
    </row>
    <row r="1594" spans="1:13" x14ac:dyDescent="0.4">
      <c r="A1594" s="1" t="s">
        <v>1614</v>
      </c>
      <c r="B1594" s="1" t="str">
        <f>VLOOKUP(A1594,[1]Musa_DArTag_File_For_Marker_Sub!$A$2:$A$5180,1,FALSE)</f>
        <v>DHP4chr05_25227223</v>
      </c>
      <c r="C1594" s="7" t="s">
        <v>1428</v>
      </c>
      <c r="D1594" s="7">
        <v>25227223</v>
      </c>
      <c r="E1594" s="7">
        <f t="shared" si="24"/>
        <v>1541823</v>
      </c>
      <c r="F1594" s="7">
        <v>1</v>
      </c>
      <c r="G1594" s="7">
        <v>3.5275902549999998</v>
      </c>
      <c r="H1594" s="3" t="s">
        <v>15</v>
      </c>
      <c r="I1594" s="3" t="s">
        <v>16</v>
      </c>
      <c r="J1594" s="7">
        <v>953</v>
      </c>
      <c r="K1594" s="3" t="b">
        <v>1</v>
      </c>
      <c r="L1594" s="7">
        <v>1541823</v>
      </c>
      <c r="M1594" s="7">
        <v>1541823</v>
      </c>
    </row>
    <row r="1595" spans="1:13" x14ac:dyDescent="0.4">
      <c r="A1595" s="1" t="s">
        <v>1615</v>
      </c>
      <c r="B1595" s="1" t="str">
        <f>VLOOKUP(A1595,[1]Musa_DArTag_File_For_Marker_Sub!$A$2:$A$5180,1,FALSE)</f>
        <v>DHP4chr05_25463972</v>
      </c>
      <c r="C1595" s="7" t="s">
        <v>1428</v>
      </c>
      <c r="D1595" s="7">
        <v>25463972</v>
      </c>
      <c r="E1595" s="7">
        <f t="shared" si="24"/>
        <v>236749</v>
      </c>
      <c r="F1595" s="7">
        <v>1</v>
      </c>
      <c r="G1595" s="7">
        <v>1.8184813440000001</v>
      </c>
      <c r="H1595" s="3" t="s">
        <v>15</v>
      </c>
      <c r="I1595" s="3" t="s">
        <v>16</v>
      </c>
      <c r="J1595" s="7">
        <v>955</v>
      </c>
      <c r="K1595" s="3" t="b">
        <v>1</v>
      </c>
      <c r="L1595" s="7">
        <v>236749</v>
      </c>
      <c r="M1595" s="7">
        <v>236749</v>
      </c>
    </row>
    <row r="1596" spans="1:13" x14ac:dyDescent="0.4">
      <c r="A1596" s="8" t="s">
        <v>1616</v>
      </c>
      <c r="B1596" s="1" t="str">
        <f>VLOOKUP(A1596,[1]Musa_DArTag_File_For_Marker_Sub!$A$2:$A$5180,1,FALSE)</f>
        <v>snpMS00039</v>
      </c>
      <c r="C1596" s="7" t="s">
        <v>1428</v>
      </c>
      <c r="D1596" s="7">
        <v>26035713</v>
      </c>
      <c r="E1596" s="7">
        <f t="shared" si="24"/>
        <v>571741</v>
      </c>
      <c r="F1596" s="7">
        <v>1</v>
      </c>
      <c r="G1596" s="7">
        <v>0.82907849599999994</v>
      </c>
      <c r="H1596" s="3" t="s">
        <v>276</v>
      </c>
      <c r="I1596" s="3" t="s">
        <v>16</v>
      </c>
      <c r="J1596" s="7">
        <v>9999999</v>
      </c>
      <c r="K1596" s="3" t="b">
        <v>1</v>
      </c>
      <c r="L1596" s="7">
        <v>7362104</v>
      </c>
      <c r="M1596" s="7">
        <v>7362104</v>
      </c>
    </row>
    <row r="1597" spans="1:13" x14ac:dyDescent="0.4">
      <c r="A1597" s="1" t="s">
        <v>1617</v>
      </c>
      <c r="B1597" s="1" t="str">
        <f>VLOOKUP(A1597,[1]Musa_DArTag_File_For_Marker_Sub!$A$2:$A$5180,1,FALSE)</f>
        <v>DHP4chr05_27023285</v>
      </c>
      <c r="C1597" s="7" t="s">
        <v>1428</v>
      </c>
      <c r="D1597" s="7">
        <v>27023285</v>
      </c>
      <c r="E1597" s="7">
        <f t="shared" si="24"/>
        <v>987572</v>
      </c>
      <c r="F1597" s="7">
        <v>1</v>
      </c>
      <c r="G1597" s="7">
        <v>1.964966904</v>
      </c>
      <c r="H1597" s="3" t="s">
        <v>15</v>
      </c>
      <c r="I1597" s="3" t="s">
        <v>16</v>
      </c>
      <c r="J1597" s="7">
        <v>967</v>
      </c>
      <c r="K1597" s="3" t="b">
        <v>1</v>
      </c>
      <c r="L1597" s="7">
        <v>1559313</v>
      </c>
      <c r="M1597" s="7">
        <v>1559313</v>
      </c>
    </row>
    <row r="1598" spans="1:13" x14ac:dyDescent="0.4">
      <c r="A1598" s="1" t="s">
        <v>1618</v>
      </c>
      <c r="B1598" s="1" t="str">
        <f>VLOOKUP(A1598,[1]Musa_DArTag_File_For_Marker_Sub!$A$2:$A$5180,1,FALSE)</f>
        <v>DHP4chr05_27696957</v>
      </c>
      <c r="C1598" s="7" t="s">
        <v>1428</v>
      </c>
      <c r="D1598" s="7">
        <v>27696957</v>
      </c>
      <c r="E1598" s="7">
        <f t="shared" si="24"/>
        <v>673672</v>
      </c>
      <c r="F1598" s="7">
        <v>1</v>
      </c>
      <c r="G1598" s="7">
        <v>7.6782833239999997</v>
      </c>
      <c r="H1598" s="3" t="s">
        <v>15</v>
      </c>
      <c r="I1598" s="3" t="s">
        <v>16</v>
      </c>
      <c r="J1598" s="7">
        <v>972</v>
      </c>
      <c r="K1598" s="3" t="b">
        <v>1</v>
      </c>
      <c r="L1598" s="7">
        <v>673672</v>
      </c>
      <c r="M1598" s="7">
        <v>673672</v>
      </c>
    </row>
    <row r="1599" spans="1:13" x14ac:dyDescent="0.4">
      <c r="A1599" s="1" t="s">
        <v>1619</v>
      </c>
      <c r="B1599" s="1" t="str">
        <f>VLOOKUP(A1599,[1]Musa_DArTag_File_For_Marker_Sub!$A$2:$A$5180,1,FALSE)</f>
        <v>DHP4chr05_27855975</v>
      </c>
      <c r="C1599" s="7" t="s">
        <v>1428</v>
      </c>
      <c r="D1599" s="7">
        <v>27855975</v>
      </c>
      <c r="E1599" s="7">
        <f t="shared" si="24"/>
        <v>159018</v>
      </c>
      <c r="F1599" s="7">
        <v>1</v>
      </c>
      <c r="G1599" s="7">
        <v>6.9508606739999994</v>
      </c>
      <c r="H1599" s="3" t="s">
        <v>15</v>
      </c>
      <c r="I1599" s="3" t="s">
        <v>16</v>
      </c>
      <c r="J1599" s="7">
        <v>974</v>
      </c>
      <c r="K1599" s="3" t="b">
        <v>1</v>
      </c>
      <c r="L1599" s="7">
        <v>159018</v>
      </c>
      <c r="M1599" s="7">
        <v>159018</v>
      </c>
    </row>
    <row r="1600" spans="1:13" x14ac:dyDescent="0.4">
      <c r="A1600" s="1" t="s">
        <v>1620</v>
      </c>
      <c r="B1600" s="1" t="str">
        <f>VLOOKUP(A1600,[1]Musa_DArTag_File_For_Marker_Sub!$A$2:$A$5180,1,FALSE)</f>
        <v>DHP4chr05_28900060</v>
      </c>
      <c r="C1600" s="7" t="s">
        <v>1428</v>
      </c>
      <c r="D1600" s="7">
        <v>28900060</v>
      </c>
      <c r="E1600" s="7">
        <f t="shared" si="24"/>
        <v>1044085</v>
      </c>
      <c r="F1600" s="7">
        <v>1</v>
      </c>
      <c r="G1600" s="7">
        <v>7.3147189679999993</v>
      </c>
      <c r="H1600" s="3" t="s">
        <v>15</v>
      </c>
      <c r="I1600" s="3" t="s">
        <v>16</v>
      </c>
      <c r="J1600" s="7">
        <v>982</v>
      </c>
      <c r="K1600" s="3" t="b">
        <v>1</v>
      </c>
      <c r="L1600" s="7">
        <v>1044085</v>
      </c>
      <c r="M1600" s="7">
        <v>1044085</v>
      </c>
    </row>
    <row r="1601" spans="1:13" x14ac:dyDescent="0.4">
      <c r="A1601" s="1" t="s">
        <v>1621</v>
      </c>
      <c r="B1601" s="1" t="str">
        <f>VLOOKUP(A1601,[1]Musa_DArTag_File_For_Marker_Sub!$A$2:$A$5180,1,FALSE)</f>
        <v>DHP4chr05_28981608</v>
      </c>
      <c r="C1601" s="7" t="s">
        <v>1428</v>
      </c>
      <c r="D1601" s="7">
        <v>28981608</v>
      </c>
      <c r="E1601" s="7">
        <f t="shared" si="24"/>
        <v>81548</v>
      </c>
      <c r="F1601" s="7">
        <v>1</v>
      </c>
      <c r="G1601" s="7">
        <v>7.3307585720000006</v>
      </c>
      <c r="H1601" s="3" t="s">
        <v>15</v>
      </c>
      <c r="I1601" s="3" t="s">
        <v>16</v>
      </c>
      <c r="J1601" s="7">
        <v>982</v>
      </c>
      <c r="K1601" s="3" t="b">
        <v>1</v>
      </c>
      <c r="L1601" s="7">
        <v>81548</v>
      </c>
      <c r="M1601" s="7">
        <v>81548</v>
      </c>
    </row>
    <row r="1602" spans="1:13" x14ac:dyDescent="0.4">
      <c r="A1602" s="1" t="s">
        <v>1622</v>
      </c>
      <c r="B1602" s="1" t="str">
        <f>VLOOKUP(A1602,[1]Musa_DArTag_File_For_Marker_Sub!$A$2:$A$5180,1,FALSE)</f>
        <v>DHP4chr05_29179165</v>
      </c>
      <c r="C1602" s="7" t="s">
        <v>1428</v>
      </c>
      <c r="D1602" s="7">
        <v>29179165</v>
      </c>
      <c r="E1602" s="7">
        <f t="shared" si="24"/>
        <v>197557</v>
      </c>
      <c r="F1602" s="7">
        <v>1</v>
      </c>
      <c r="G1602" s="7">
        <v>8.5925407499999995</v>
      </c>
      <c r="H1602" s="3" t="s">
        <v>15</v>
      </c>
      <c r="I1602" s="3" t="s">
        <v>16</v>
      </c>
      <c r="J1602" s="7">
        <v>984</v>
      </c>
      <c r="K1602" s="3" t="b">
        <v>1</v>
      </c>
      <c r="L1602" s="7">
        <v>197557</v>
      </c>
      <c r="M1602" s="7">
        <v>197557</v>
      </c>
    </row>
    <row r="1603" spans="1:13" x14ac:dyDescent="0.4">
      <c r="A1603" s="1" t="s">
        <v>1623</v>
      </c>
      <c r="B1603" s="1" t="str">
        <f>VLOOKUP(A1603,[1]Musa_DArTag_File_For_Marker_Sub!$A$2:$A$5180,1,FALSE)</f>
        <v>DHP4chr05_29745446</v>
      </c>
      <c r="C1603" s="7" t="s">
        <v>1428</v>
      </c>
      <c r="D1603" s="7">
        <v>29745446</v>
      </c>
      <c r="E1603" s="7">
        <f t="shared" si="24"/>
        <v>566281</v>
      </c>
      <c r="F1603" s="7">
        <v>1</v>
      </c>
      <c r="G1603" s="7">
        <v>6.5875902550000003</v>
      </c>
      <c r="H1603" s="3" t="s">
        <v>15</v>
      </c>
      <c r="I1603" s="3" t="s">
        <v>16</v>
      </c>
      <c r="J1603" s="7">
        <v>988</v>
      </c>
      <c r="K1603" s="3" t="b">
        <v>1</v>
      </c>
      <c r="L1603" s="7">
        <v>566281</v>
      </c>
      <c r="M1603" s="7">
        <v>566281</v>
      </c>
    </row>
    <row r="1604" spans="1:13" x14ac:dyDescent="0.4">
      <c r="A1604" s="1" t="s">
        <v>1624</v>
      </c>
      <c r="B1604" s="1" t="str">
        <f>VLOOKUP(A1604,[1]Musa_DArTag_File_For_Marker_Sub!$A$2:$A$5180,1,FALSE)</f>
        <v>DHP4chr05_29750389</v>
      </c>
      <c r="C1604" s="7" t="s">
        <v>1428</v>
      </c>
      <c r="D1604" s="7">
        <v>29750389</v>
      </c>
      <c r="E1604" s="7">
        <f t="shared" si="24"/>
        <v>4943</v>
      </c>
      <c r="F1604" s="7">
        <v>1</v>
      </c>
      <c r="G1604" s="7">
        <v>9.2965011460000007</v>
      </c>
      <c r="H1604" s="3" t="s">
        <v>15</v>
      </c>
      <c r="I1604" s="3" t="s">
        <v>16</v>
      </c>
      <c r="J1604" s="7">
        <v>988</v>
      </c>
      <c r="K1604" s="3" t="b">
        <v>1</v>
      </c>
      <c r="L1604" s="7">
        <v>4943</v>
      </c>
      <c r="M1604" s="7">
        <v>4943</v>
      </c>
    </row>
    <row r="1605" spans="1:13" x14ac:dyDescent="0.4">
      <c r="A1605" s="1" t="s">
        <v>1625</v>
      </c>
      <c r="B1605" s="1" t="str">
        <f>VLOOKUP(A1605,[1]Musa_DArTag_File_For_Marker_Sub!$A$2:$A$5180,1,FALSE)</f>
        <v>DHP4chr05_29812331</v>
      </c>
      <c r="C1605" s="7" t="s">
        <v>1428</v>
      </c>
      <c r="D1605" s="7">
        <v>29812331</v>
      </c>
      <c r="E1605" s="7">
        <f t="shared" ref="E1605:E1668" si="25">D1605-D1604</f>
        <v>61942</v>
      </c>
      <c r="F1605" s="7">
        <v>1</v>
      </c>
      <c r="G1605" s="7">
        <v>7.0099664920000002</v>
      </c>
      <c r="H1605" s="3" t="s">
        <v>15</v>
      </c>
      <c r="I1605" s="3" t="s">
        <v>16</v>
      </c>
      <c r="J1605" s="7">
        <v>989</v>
      </c>
      <c r="K1605" s="3" t="b">
        <v>1</v>
      </c>
      <c r="L1605" s="7">
        <v>61942</v>
      </c>
      <c r="M1605" s="7">
        <v>61942</v>
      </c>
    </row>
    <row r="1606" spans="1:13" x14ac:dyDescent="0.4">
      <c r="A1606" s="1" t="s">
        <v>1626</v>
      </c>
      <c r="B1606" s="1" t="str">
        <f>VLOOKUP(A1606,[1]Musa_DArTag_File_For_Marker_Sub!$A$2:$A$5180,1,FALSE)</f>
        <v>DHP4chr05_29863348</v>
      </c>
      <c r="C1606" s="7" t="s">
        <v>1428</v>
      </c>
      <c r="D1606" s="7">
        <v>29863348</v>
      </c>
      <c r="E1606" s="7">
        <f t="shared" si="25"/>
        <v>51017</v>
      </c>
      <c r="F1606" s="7">
        <v>1</v>
      </c>
      <c r="G1606" s="7">
        <v>6.2454120370000004</v>
      </c>
      <c r="H1606" s="3" t="s">
        <v>15</v>
      </c>
      <c r="I1606" s="3" t="s">
        <v>16</v>
      </c>
      <c r="J1606" s="7">
        <v>989</v>
      </c>
      <c r="K1606" s="3" t="b">
        <v>1</v>
      </c>
      <c r="L1606" s="7">
        <v>51017</v>
      </c>
      <c r="M1606" s="7">
        <v>51017</v>
      </c>
    </row>
    <row r="1607" spans="1:13" x14ac:dyDescent="0.4">
      <c r="A1607" s="1" t="s">
        <v>1627</v>
      </c>
      <c r="B1607" s="1" t="str">
        <f>VLOOKUP(A1607,[1]Musa_DArTag_File_For_Marker_Sub!$A$2:$A$5180,1,FALSE)</f>
        <v>DHP4chr05_30619775</v>
      </c>
      <c r="C1607" s="7" t="s">
        <v>1428</v>
      </c>
      <c r="D1607" s="7">
        <v>30619775</v>
      </c>
      <c r="E1607" s="7">
        <f t="shared" si="25"/>
        <v>756427</v>
      </c>
      <c r="F1607" s="7">
        <v>1</v>
      </c>
      <c r="G1607" s="7">
        <v>7.7831379020000009</v>
      </c>
      <c r="H1607" s="3" t="s">
        <v>15</v>
      </c>
      <c r="I1607" s="3" t="s">
        <v>16</v>
      </c>
      <c r="J1607" s="7">
        <v>995</v>
      </c>
      <c r="K1607" s="3" t="b">
        <v>1</v>
      </c>
      <c r="L1607" s="7">
        <v>756427</v>
      </c>
      <c r="M1607" s="7">
        <v>756427</v>
      </c>
    </row>
    <row r="1608" spans="1:13" x14ac:dyDescent="0.4">
      <c r="A1608" s="1" t="s">
        <v>1628</v>
      </c>
      <c r="B1608" s="1" t="str">
        <f>VLOOKUP(A1608,[1]Musa_DArTag_File_For_Marker_Sub!$A$2:$A$5180,1,FALSE)</f>
        <v>DHP4chr05_30884193</v>
      </c>
      <c r="C1608" s="7" t="s">
        <v>1428</v>
      </c>
      <c r="D1608" s="7">
        <v>30884193</v>
      </c>
      <c r="E1608" s="7">
        <f t="shared" si="25"/>
        <v>264418</v>
      </c>
      <c r="F1608" s="7">
        <v>1</v>
      </c>
      <c r="G1608" s="7">
        <v>8.391154611000001</v>
      </c>
      <c r="H1608" s="3" t="s">
        <v>15</v>
      </c>
      <c r="I1608" s="3" t="s">
        <v>16</v>
      </c>
      <c r="J1608" s="7">
        <v>997</v>
      </c>
      <c r="K1608" s="3" t="b">
        <v>1</v>
      </c>
      <c r="L1608" s="7">
        <v>264418</v>
      </c>
      <c r="M1608" s="7">
        <v>264418</v>
      </c>
    </row>
    <row r="1609" spans="1:13" x14ac:dyDescent="0.4">
      <c r="A1609" s="1" t="s">
        <v>1629</v>
      </c>
      <c r="B1609" s="1" t="str">
        <f>VLOOKUP(A1609,[1]Musa_DArTag_File_For_Marker_Sub!$A$2:$A$5180,1,FALSE)</f>
        <v>DHP4chr05_31806935</v>
      </c>
      <c r="C1609" s="7" t="s">
        <v>1428</v>
      </c>
      <c r="D1609" s="7">
        <v>31806935</v>
      </c>
      <c r="E1609" s="7">
        <f t="shared" si="25"/>
        <v>922742</v>
      </c>
      <c r="F1609" s="7">
        <v>1</v>
      </c>
      <c r="G1609" s="7">
        <v>8.1022947710000004</v>
      </c>
      <c r="H1609" s="3" t="s">
        <v>15</v>
      </c>
      <c r="I1609" s="3" t="s">
        <v>16</v>
      </c>
      <c r="J1609" s="7">
        <v>1004</v>
      </c>
      <c r="K1609" s="3" t="b">
        <v>1</v>
      </c>
      <c r="L1609" s="7">
        <v>922742</v>
      </c>
      <c r="M1609" s="7">
        <v>922742</v>
      </c>
    </row>
    <row r="1610" spans="1:13" x14ac:dyDescent="0.4">
      <c r="A1610" s="1" t="s">
        <v>1630</v>
      </c>
      <c r="B1610" s="1" t="str">
        <f>VLOOKUP(A1610,[1]Musa_DArTag_File_For_Marker_Sub!$A$2:$A$5180,1,FALSE)</f>
        <v>DHP4chr05_31814365</v>
      </c>
      <c r="C1610" s="7" t="s">
        <v>1428</v>
      </c>
      <c r="D1610" s="7">
        <v>31814365</v>
      </c>
      <c r="E1610" s="7">
        <f t="shared" si="25"/>
        <v>7430</v>
      </c>
      <c r="F1610" s="7">
        <v>1</v>
      </c>
      <c r="G1610" s="7">
        <v>7.2273922349999999</v>
      </c>
      <c r="H1610" s="3" t="s">
        <v>15</v>
      </c>
      <c r="I1610" s="3" t="s">
        <v>16</v>
      </c>
      <c r="J1610" s="7">
        <v>1004</v>
      </c>
      <c r="K1610" s="3" t="b">
        <v>1</v>
      </c>
      <c r="L1610" s="7">
        <v>7430</v>
      </c>
      <c r="M1610" s="7">
        <v>7430</v>
      </c>
    </row>
    <row r="1611" spans="1:13" x14ac:dyDescent="0.4">
      <c r="A1611" s="1" t="s">
        <v>1631</v>
      </c>
      <c r="B1611" s="1" t="str">
        <f>VLOOKUP(A1611,[1]Musa_DArTag_File_For_Marker_Sub!$A$2:$A$5180,1,FALSE)</f>
        <v>DHP4chr05_31867938</v>
      </c>
      <c r="C1611" s="7" t="s">
        <v>1428</v>
      </c>
      <c r="D1611" s="7">
        <v>31867938</v>
      </c>
      <c r="E1611" s="7">
        <f t="shared" si="25"/>
        <v>53573</v>
      </c>
      <c r="F1611" s="7">
        <v>1</v>
      </c>
      <c r="G1611" s="7">
        <v>6.8246199580000004</v>
      </c>
      <c r="H1611" s="3" t="s">
        <v>15</v>
      </c>
      <c r="I1611" s="3" t="s">
        <v>16</v>
      </c>
      <c r="J1611" s="7">
        <v>1005</v>
      </c>
      <c r="K1611" s="3" t="b">
        <v>1</v>
      </c>
      <c r="L1611" s="7">
        <v>53573</v>
      </c>
      <c r="M1611" s="7">
        <v>53573</v>
      </c>
    </row>
    <row r="1612" spans="1:13" x14ac:dyDescent="0.4">
      <c r="A1612" s="1" t="s">
        <v>1632</v>
      </c>
      <c r="B1612" s="1" t="str">
        <f>VLOOKUP(A1612,[1]Musa_DArTag_File_For_Marker_Sub!$A$2:$A$5180,1,FALSE)</f>
        <v>DHP4chr05_33205748</v>
      </c>
      <c r="C1612" s="7" t="s">
        <v>1428</v>
      </c>
      <c r="D1612" s="7">
        <v>33205748</v>
      </c>
      <c r="E1612" s="7">
        <f t="shared" si="25"/>
        <v>1337810</v>
      </c>
      <c r="F1612" s="7">
        <v>1</v>
      </c>
      <c r="G1612" s="7">
        <v>6.6303625320000004</v>
      </c>
      <c r="H1612" s="3" t="s">
        <v>15</v>
      </c>
      <c r="I1612" s="3" t="s">
        <v>16</v>
      </c>
      <c r="J1612" s="7">
        <v>1015</v>
      </c>
      <c r="K1612" s="3" t="b">
        <v>1</v>
      </c>
      <c r="L1612" s="7">
        <v>1337810</v>
      </c>
      <c r="M1612" s="7">
        <v>1337810</v>
      </c>
    </row>
    <row r="1613" spans="1:13" x14ac:dyDescent="0.4">
      <c r="A1613" s="1" t="s">
        <v>1633</v>
      </c>
      <c r="B1613" s="1" t="str">
        <f>VLOOKUP(A1613,[1]Musa_DArTag_File_For_Marker_Sub!$A$2:$A$5180,1,FALSE)</f>
        <v>DHP4chr05_33211481</v>
      </c>
      <c r="C1613" s="7" t="s">
        <v>1428</v>
      </c>
      <c r="D1613" s="7">
        <v>33211481</v>
      </c>
      <c r="E1613" s="7">
        <f t="shared" si="25"/>
        <v>5733</v>
      </c>
      <c r="F1613" s="7">
        <v>1</v>
      </c>
      <c r="G1613" s="7">
        <v>6.2881843140000004</v>
      </c>
      <c r="H1613" s="3" t="s">
        <v>15</v>
      </c>
      <c r="I1613" s="3" t="s">
        <v>16</v>
      </c>
      <c r="J1613" s="7">
        <v>1015</v>
      </c>
      <c r="K1613" s="3" t="b">
        <v>1</v>
      </c>
      <c r="L1613" s="7">
        <v>5733</v>
      </c>
      <c r="M1613" s="7">
        <v>5733</v>
      </c>
    </row>
    <row r="1614" spans="1:13" x14ac:dyDescent="0.4">
      <c r="A1614" s="1" t="s">
        <v>1634</v>
      </c>
      <c r="B1614" s="1" t="str">
        <f>VLOOKUP(A1614,[1]Musa_DArTag_File_For_Marker_Sub!$A$2:$A$5180,1,FALSE)</f>
        <v>DHP4chr05_33570487</v>
      </c>
      <c r="C1614" s="7" t="s">
        <v>1428</v>
      </c>
      <c r="D1614" s="7">
        <v>33570487</v>
      </c>
      <c r="E1614" s="7">
        <f t="shared" si="25"/>
        <v>359006</v>
      </c>
      <c r="F1614" s="7">
        <v>1</v>
      </c>
      <c r="G1614" s="7">
        <v>8.3321957620000013</v>
      </c>
      <c r="H1614" s="3" t="s">
        <v>15</v>
      </c>
      <c r="I1614" s="3" t="s">
        <v>16</v>
      </c>
      <c r="J1614" s="7">
        <v>1018</v>
      </c>
      <c r="K1614" s="3" t="b">
        <v>1</v>
      </c>
      <c r="L1614" s="7">
        <v>359006</v>
      </c>
      <c r="M1614" s="7">
        <v>359006</v>
      </c>
    </row>
    <row r="1615" spans="1:13" x14ac:dyDescent="0.4">
      <c r="A1615" s="1" t="s">
        <v>1635</v>
      </c>
      <c r="B1615" s="1" t="str">
        <f>VLOOKUP(A1615,[1]Musa_DArTag_File_For_Marker_Sub!$A$2:$A$5180,1,FALSE)</f>
        <v>DHP4chr05_33621608</v>
      </c>
      <c r="C1615" s="7" t="s">
        <v>1428</v>
      </c>
      <c r="D1615" s="7">
        <v>33621608</v>
      </c>
      <c r="E1615" s="7">
        <f t="shared" si="25"/>
        <v>51121</v>
      </c>
      <c r="F1615" s="7">
        <v>1</v>
      </c>
      <c r="G1615" s="7">
        <v>8.3929367890000002</v>
      </c>
      <c r="H1615" s="3" t="s">
        <v>15</v>
      </c>
      <c r="I1615" s="3" t="s">
        <v>16</v>
      </c>
      <c r="J1615" s="7">
        <v>1018</v>
      </c>
      <c r="K1615" s="3" t="b">
        <v>1</v>
      </c>
      <c r="L1615" s="7">
        <v>51121</v>
      </c>
      <c r="M1615" s="7">
        <v>51121</v>
      </c>
    </row>
    <row r="1616" spans="1:13" x14ac:dyDescent="0.4">
      <c r="A1616" s="1" t="s">
        <v>1636</v>
      </c>
      <c r="B1616" s="1" t="str">
        <f>VLOOKUP(A1616,[1]Musa_DArTag_File_For_Marker_Sub!$A$2:$A$5180,1,FALSE)</f>
        <v>DHP4chr05_33641167</v>
      </c>
      <c r="C1616" s="7" t="s">
        <v>1428</v>
      </c>
      <c r="D1616" s="7">
        <v>33641167</v>
      </c>
      <c r="E1616" s="7">
        <f t="shared" si="25"/>
        <v>19559</v>
      </c>
      <c r="F1616" s="7">
        <v>1</v>
      </c>
      <c r="G1616" s="7">
        <v>7.0563031260000004</v>
      </c>
      <c r="H1616" s="3" t="s">
        <v>15</v>
      </c>
      <c r="I1616" s="3" t="s">
        <v>16</v>
      </c>
      <c r="J1616" s="7">
        <v>1018</v>
      </c>
      <c r="K1616" s="3" t="b">
        <v>1</v>
      </c>
      <c r="L1616" s="7">
        <v>19559</v>
      </c>
      <c r="M1616" s="7">
        <v>19559</v>
      </c>
    </row>
    <row r="1617" spans="1:13" x14ac:dyDescent="0.4">
      <c r="A1617" s="1" t="s">
        <v>1637</v>
      </c>
      <c r="B1617" s="1" t="str">
        <f>VLOOKUP(A1617,[1]Musa_DArTag_File_For_Marker_Sub!$A$2:$A$5180,1,FALSE)</f>
        <v>DHP4chr05_34026449</v>
      </c>
      <c r="C1617" s="7" t="s">
        <v>1428</v>
      </c>
      <c r="D1617" s="7">
        <v>34026449</v>
      </c>
      <c r="E1617" s="7">
        <f t="shared" si="25"/>
        <v>385282</v>
      </c>
      <c r="F1617" s="7">
        <v>1</v>
      </c>
      <c r="G1617" s="7">
        <v>8.7456611080000002</v>
      </c>
      <c r="H1617" s="3" t="s">
        <v>15</v>
      </c>
      <c r="I1617" s="3" t="s">
        <v>16</v>
      </c>
      <c r="J1617" s="7">
        <v>1021</v>
      </c>
      <c r="K1617" s="3" t="b">
        <v>1</v>
      </c>
      <c r="L1617" s="7">
        <v>385282</v>
      </c>
      <c r="M1617" s="7">
        <v>385282</v>
      </c>
    </row>
    <row r="1618" spans="1:13" x14ac:dyDescent="0.4">
      <c r="A1618" s="1" t="s">
        <v>1638</v>
      </c>
      <c r="B1618" s="1" t="str">
        <f>VLOOKUP(A1618,[1]Musa_DArTag_File_For_Marker_Sub!$A$2:$A$5180,1,FALSE)</f>
        <v>DHP4chr05_35029579</v>
      </c>
      <c r="C1618" s="7" t="s">
        <v>1428</v>
      </c>
      <c r="D1618" s="7">
        <v>35029579</v>
      </c>
      <c r="E1618" s="7">
        <f t="shared" si="25"/>
        <v>1003130</v>
      </c>
      <c r="F1618" s="7">
        <v>1</v>
      </c>
      <c r="G1618" s="7">
        <v>8.845610057</v>
      </c>
      <c r="H1618" s="3" t="s">
        <v>15</v>
      </c>
      <c r="I1618" s="3" t="s">
        <v>16</v>
      </c>
      <c r="J1618" s="7">
        <v>1029</v>
      </c>
      <c r="K1618" s="3" t="b">
        <v>1</v>
      </c>
      <c r="L1618" s="7">
        <v>1003130</v>
      </c>
      <c r="M1618" s="7">
        <v>1003130</v>
      </c>
    </row>
    <row r="1619" spans="1:13" x14ac:dyDescent="0.4">
      <c r="A1619" s="1" t="s">
        <v>1639</v>
      </c>
      <c r="B1619" s="1" t="str">
        <f>VLOOKUP(A1619,[1]Musa_DArTag_File_For_Marker_Sub!$A$2:$A$5180,1,FALSE)</f>
        <v>DHP4chr05_35417909</v>
      </c>
      <c r="C1619" s="7" t="s">
        <v>1428</v>
      </c>
      <c r="D1619" s="7">
        <v>35417909</v>
      </c>
      <c r="E1619" s="7">
        <f t="shared" si="25"/>
        <v>388330</v>
      </c>
      <c r="F1619" s="7">
        <v>1</v>
      </c>
      <c r="G1619" s="7">
        <v>6.6731348089999996</v>
      </c>
      <c r="H1619" s="3" t="s">
        <v>15</v>
      </c>
      <c r="I1619" s="3" t="s">
        <v>16</v>
      </c>
      <c r="J1619" s="7">
        <v>1032</v>
      </c>
      <c r="K1619" s="3" t="b">
        <v>1</v>
      </c>
      <c r="L1619" s="7">
        <v>388330</v>
      </c>
      <c r="M1619" s="7">
        <v>388330</v>
      </c>
    </row>
    <row r="1620" spans="1:13" x14ac:dyDescent="0.4">
      <c r="A1620" s="1" t="s">
        <v>1640</v>
      </c>
      <c r="B1620" s="1" t="str">
        <f>VLOOKUP(A1620,[1]Musa_DArTag_File_For_Marker_Sub!$A$2:$A$5180,1,FALSE)</f>
        <v>DHP4chr05_35421904</v>
      </c>
      <c r="C1620" s="7" t="s">
        <v>1428</v>
      </c>
      <c r="D1620" s="7">
        <v>35421904</v>
      </c>
      <c r="E1620" s="7">
        <f t="shared" si="25"/>
        <v>3995</v>
      </c>
      <c r="F1620" s="7">
        <v>1</v>
      </c>
      <c r="G1620" s="7">
        <v>7.9776892650000004</v>
      </c>
      <c r="H1620" s="3" t="s">
        <v>15</v>
      </c>
      <c r="I1620" s="3" t="s">
        <v>16</v>
      </c>
      <c r="J1620" s="7">
        <v>1032</v>
      </c>
      <c r="K1620" s="3" t="b">
        <v>1</v>
      </c>
      <c r="L1620" s="7">
        <v>3995</v>
      </c>
      <c r="M1620" s="7">
        <v>3995</v>
      </c>
    </row>
    <row r="1621" spans="1:13" x14ac:dyDescent="0.4">
      <c r="A1621" s="1" t="s">
        <v>1641</v>
      </c>
      <c r="B1621" s="1" t="str">
        <f>VLOOKUP(A1621,[1]Musa_DArTag_File_For_Marker_Sub!$A$2:$A$5180,1,FALSE)</f>
        <v>DHP4chr05_35427349</v>
      </c>
      <c r="C1621" s="7" t="s">
        <v>1428</v>
      </c>
      <c r="D1621" s="7">
        <v>35427349</v>
      </c>
      <c r="E1621" s="7">
        <f t="shared" si="25"/>
        <v>5445</v>
      </c>
      <c r="F1621" s="7">
        <v>1</v>
      </c>
      <c r="G1621" s="7">
        <v>9.0149169870000012</v>
      </c>
      <c r="H1621" s="3" t="s">
        <v>15</v>
      </c>
      <c r="I1621" s="3" t="s">
        <v>16</v>
      </c>
      <c r="J1621" s="7">
        <v>1032</v>
      </c>
      <c r="K1621" s="3" t="b">
        <v>1</v>
      </c>
      <c r="L1621" s="7">
        <v>5445</v>
      </c>
      <c r="M1621" s="7">
        <v>5445</v>
      </c>
    </row>
    <row r="1622" spans="1:13" x14ac:dyDescent="0.4">
      <c r="A1622" s="1" t="s">
        <v>1642</v>
      </c>
      <c r="B1622" s="1" t="str">
        <f>VLOOKUP(A1622,[1]Musa_DArTag_File_For_Marker_Sub!$A$2:$A$5180,1,FALSE)</f>
        <v>DHP4chr05_35494019</v>
      </c>
      <c r="C1622" s="7" t="s">
        <v>1428</v>
      </c>
      <c r="D1622" s="7">
        <v>35494019</v>
      </c>
      <c r="E1622" s="7">
        <f t="shared" si="25"/>
        <v>66670</v>
      </c>
      <c r="F1622" s="7">
        <v>1</v>
      </c>
      <c r="G1622" s="7">
        <v>7.4981363559999998</v>
      </c>
      <c r="H1622" s="3" t="s">
        <v>15</v>
      </c>
      <c r="I1622" s="3" t="s">
        <v>16</v>
      </c>
      <c r="J1622" s="7">
        <v>1033</v>
      </c>
      <c r="K1622" s="3" t="b">
        <v>1</v>
      </c>
      <c r="L1622" s="7">
        <v>66670</v>
      </c>
      <c r="M1622" s="7">
        <v>66670</v>
      </c>
    </row>
    <row r="1623" spans="1:13" x14ac:dyDescent="0.4">
      <c r="A1623" s="1" t="s">
        <v>1643</v>
      </c>
      <c r="B1623" s="1" t="str">
        <f>VLOOKUP(A1623,[1]Musa_DArTag_File_For_Marker_Sub!$A$2:$A$5180,1,FALSE)</f>
        <v>DHP4chr05_35566081</v>
      </c>
      <c r="C1623" s="7" t="s">
        <v>1428</v>
      </c>
      <c r="D1623" s="7">
        <v>35566081</v>
      </c>
      <c r="E1623" s="7">
        <f t="shared" si="25"/>
        <v>72062</v>
      </c>
      <c r="F1623" s="7">
        <v>1</v>
      </c>
      <c r="G1623" s="7">
        <v>9.1326877179999997</v>
      </c>
      <c r="H1623" s="3" t="s">
        <v>15</v>
      </c>
      <c r="I1623" s="3" t="s">
        <v>16</v>
      </c>
      <c r="J1623" s="7">
        <v>1033</v>
      </c>
      <c r="K1623" s="3" t="b">
        <v>1</v>
      </c>
      <c r="L1623" s="7">
        <v>72062</v>
      </c>
      <c r="M1623" s="7">
        <v>72062</v>
      </c>
    </row>
    <row r="1624" spans="1:13" x14ac:dyDescent="0.4">
      <c r="A1624" s="1" t="s">
        <v>1644</v>
      </c>
      <c r="B1624" s="1" t="str">
        <f>VLOOKUP(A1624,[1]Musa_DArTag_File_For_Marker_Sub!$A$2:$A$5180,1,FALSE)</f>
        <v>DHP4chr05_35635121</v>
      </c>
      <c r="C1624" s="7" t="s">
        <v>1428</v>
      </c>
      <c r="D1624" s="7">
        <v>35635121</v>
      </c>
      <c r="E1624" s="7">
        <f t="shared" si="25"/>
        <v>69040</v>
      </c>
      <c r="F1624" s="7">
        <v>1</v>
      </c>
      <c r="G1624" s="7">
        <v>8.3644219379999996</v>
      </c>
      <c r="H1624" s="3" t="s">
        <v>15</v>
      </c>
      <c r="I1624" s="3" t="s">
        <v>16</v>
      </c>
      <c r="J1624" s="7">
        <v>1034</v>
      </c>
      <c r="K1624" s="3" t="b">
        <v>1</v>
      </c>
      <c r="L1624" s="7">
        <v>69040</v>
      </c>
      <c r="M1624" s="7">
        <v>69040</v>
      </c>
    </row>
    <row r="1625" spans="1:13" x14ac:dyDescent="0.4">
      <c r="A1625" s="1" t="s">
        <v>1645</v>
      </c>
      <c r="B1625" s="1" t="str">
        <f>VLOOKUP(A1625,[1]Musa_DArTag_File_For_Marker_Sub!$A$2:$A$5180,1,FALSE)</f>
        <v>DHP4chr05_35768156</v>
      </c>
      <c r="C1625" s="7" t="s">
        <v>1428</v>
      </c>
      <c r="D1625" s="7">
        <v>35768156</v>
      </c>
      <c r="E1625" s="7">
        <f t="shared" si="25"/>
        <v>133035</v>
      </c>
      <c r="F1625" s="7">
        <v>1</v>
      </c>
      <c r="G1625" s="7">
        <v>6.6873922349999999</v>
      </c>
      <c r="H1625" s="3" t="s">
        <v>15</v>
      </c>
      <c r="I1625" s="3" t="s">
        <v>16</v>
      </c>
      <c r="J1625" s="7">
        <v>1035</v>
      </c>
      <c r="K1625" s="3" t="b">
        <v>1</v>
      </c>
      <c r="L1625" s="7">
        <v>133035</v>
      </c>
      <c r="M1625" s="7">
        <v>133035</v>
      </c>
    </row>
    <row r="1626" spans="1:13" x14ac:dyDescent="0.4">
      <c r="A1626" s="1" t="s">
        <v>1646</v>
      </c>
      <c r="B1626" s="1" t="str">
        <f>VLOOKUP(A1626,[1]Musa_DArTag_File_For_Marker_Sub!$A$2:$A$5180,1,FALSE)</f>
        <v>DHP4chr05_35771693</v>
      </c>
      <c r="C1626" s="7" t="s">
        <v>1428</v>
      </c>
      <c r="D1626" s="7">
        <v>35771693</v>
      </c>
      <c r="E1626" s="7">
        <f t="shared" si="25"/>
        <v>3537</v>
      </c>
      <c r="F1626" s="7">
        <v>1</v>
      </c>
      <c r="G1626" s="7">
        <v>6.8335308489999997</v>
      </c>
      <c r="H1626" s="3" t="s">
        <v>15</v>
      </c>
      <c r="I1626" s="3" t="s">
        <v>16</v>
      </c>
      <c r="J1626" s="7">
        <v>1035</v>
      </c>
      <c r="K1626" s="3" t="b">
        <v>1</v>
      </c>
      <c r="L1626" s="7">
        <v>3537</v>
      </c>
      <c r="M1626" s="7">
        <v>3537</v>
      </c>
    </row>
    <row r="1627" spans="1:13" x14ac:dyDescent="0.4">
      <c r="A1627" s="1" t="s">
        <v>1647</v>
      </c>
      <c r="B1627" s="1" t="str">
        <f>VLOOKUP(A1627,[1]Musa_DArTag_File_For_Marker_Sub!$A$2:$A$5180,1,FALSE)</f>
        <v>DHP4chr05_35775323</v>
      </c>
      <c r="C1627" s="7" t="s">
        <v>1428</v>
      </c>
      <c r="D1627" s="7">
        <v>35775323</v>
      </c>
      <c r="E1627" s="7">
        <f t="shared" si="25"/>
        <v>3630</v>
      </c>
      <c r="F1627" s="7">
        <v>1</v>
      </c>
      <c r="G1627" s="7">
        <v>7.4219966070000014</v>
      </c>
      <c r="H1627" s="3" t="s">
        <v>15</v>
      </c>
      <c r="I1627" s="3" t="s">
        <v>16</v>
      </c>
      <c r="J1627" s="7">
        <v>1035</v>
      </c>
      <c r="K1627" s="3" t="b">
        <v>1</v>
      </c>
      <c r="L1627" s="7">
        <v>3630</v>
      </c>
      <c r="M1627" s="7">
        <v>3630</v>
      </c>
    </row>
    <row r="1628" spans="1:13" x14ac:dyDescent="0.4">
      <c r="A1628" s="1" t="s">
        <v>1648</v>
      </c>
      <c r="B1628" s="1" t="str">
        <f>VLOOKUP(A1628,[1]Musa_DArTag_File_For_Marker_Sub!$A$2:$A$5180,1,FALSE)</f>
        <v>DHP4chr05_35823889</v>
      </c>
      <c r="C1628" s="7" t="s">
        <v>1428</v>
      </c>
      <c r="D1628" s="7">
        <v>35823889</v>
      </c>
      <c r="E1628" s="7">
        <f t="shared" si="25"/>
        <v>48566</v>
      </c>
      <c r="F1628" s="7">
        <v>1</v>
      </c>
      <c r="G1628" s="7">
        <v>7.4056100570000014</v>
      </c>
      <c r="H1628" s="3" t="s">
        <v>15</v>
      </c>
      <c r="I1628" s="3" t="s">
        <v>16</v>
      </c>
      <c r="J1628" s="7">
        <v>1035</v>
      </c>
      <c r="K1628" s="3" t="b">
        <v>1</v>
      </c>
      <c r="L1628" s="7">
        <v>48566</v>
      </c>
      <c r="M1628" s="7">
        <v>48566</v>
      </c>
    </row>
    <row r="1629" spans="1:13" x14ac:dyDescent="0.4">
      <c r="A1629" s="1" t="s">
        <v>1649</v>
      </c>
      <c r="B1629" s="1" t="str">
        <f>VLOOKUP(A1629,[1]Musa_DArTag_File_For_Marker_Sub!$A$2:$A$5180,1,FALSE)</f>
        <v>DHP4chr05_35983165</v>
      </c>
      <c r="C1629" s="7" t="s">
        <v>1428</v>
      </c>
      <c r="D1629" s="7">
        <v>35983165</v>
      </c>
      <c r="E1629" s="7">
        <f t="shared" si="25"/>
        <v>159276</v>
      </c>
      <c r="F1629" s="7">
        <v>1</v>
      </c>
      <c r="G1629" s="7">
        <v>7.9687783739999993</v>
      </c>
      <c r="H1629" s="3" t="s">
        <v>15</v>
      </c>
      <c r="I1629" s="3" t="s">
        <v>16</v>
      </c>
      <c r="J1629" s="7">
        <v>1037</v>
      </c>
      <c r="K1629" s="3" t="b">
        <v>1</v>
      </c>
      <c r="L1629" s="7">
        <v>159276</v>
      </c>
      <c r="M1629" s="7">
        <v>159276</v>
      </c>
    </row>
    <row r="1630" spans="1:13" x14ac:dyDescent="0.4">
      <c r="A1630" s="1" t="s">
        <v>1650</v>
      </c>
      <c r="B1630" s="1" t="str">
        <f>VLOOKUP(A1630,[1]Musa_DArTag_File_For_Marker_Sub!$A$2:$A$5180,1,FALSE)</f>
        <v>DHP4chr05_35997200</v>
      </c>
      <c r="C1630" s="7" t="s">
        <v>1428</v>
      </c>
      <c r="D1630" s="7">
        <v>35997200</v>
      </c>
      <c r="E1630" s="7">
        <f t="shared" si="25"/>
        <v>14035</v>
      </c>
      <c r="F1630" s="7">
        <v>1</v>
      </c>
      <c r="G1630" s="7">
        <v>8.8687783739999997</v>
      </c>
      <c r="H1630" s="3" t="s">
        <v>15</v>
      </c>
      <c r="I1630" s="3" t="s">
        <v>16</v>
      </c>
      <c r="J1630" s="7">
        <v>1037</v>
      </c>
      <c r="K1630" s="3" t="b">
        <v>1</v>
      </c>
      <c r="L1630" s="7">
        <v>14035</v>
      </c>
      <c r="M1630" s="7">
        <v>14035</v>
      </c>
    </row>
    <row r="1631" spans="1:13" x14ac:dyDescent="0.4">
      <c r="A1631" s="1" t="s">
        <v>1651</v>
      </c>
      <c r="B1631" s="1" t="str">
        <f>VLOOKUP(A1631,[1]Musa_DArTag_File_For_Marker_Sub!$A$2:$A$5180,1,FALSE)</f>
        <v>DHP4chr05_36060087</v>
      </c>
      <c r="C1631" s="7" t="s">
        <v>1428</v>
      </c>
      <c r="D1631" s="7">
        <v>36060087</v>
      </c>
      <c r="E1631" s="7">
        <f t="shared" si="25"/>
        <v>62887</v>
      </c>
      <c r="F1631" s="7">
        <v>1</v>
      </c>
      <c r="G1631" s="7">
        <v>7.1703625320000004</v>
      </c>
      <c r="H1631" s="3" t="s">
        <v>15</v>
      </c>
      <c r="I1631" s="3" t="s">
        <v>16</v>
      </c>
      <c r="J1631" s="7">
        <v>1037</v>
      </c>
      <c r="K1631" s="3" t="b">
        <v>1</v>
      </c>
      <c r="L1631" s="7">
        <v>62887</v>
      </c>
      <c r="M1631" s="7">
        <v>62887</v>
      </c>
    </row>
    <row r="1632" spans="1:13" x14ac:dyDescent="0.4">
      <c r="A1632" s="1" t="s">
        <v>1652</v>
      </c>
      <c r="B1632" s="1" t="str">
        <f>VLOOKUP(A1632,[1]Musa_DArTag_File_For_Marker_Sub!$A$2:$A$5180,1,FALSE)</f>
        <v>DHP4chr05_36128621</v>
      </c>
      <c r="C1632" s="7" t="s">
        <v>1428</v>
      </c>
      <c r="D1632" s="7">
        <v>36128621</v>
      </c>
      <c r="E1632" s="7">
        <f t="shared" si="25"/>
        <v>68534</v>
      </c>
      <c r="F1632" s="7">
        <v>1</v>
      </c>
      <c r="G1632" s="7">
        <v>7.7976892649999998</v>
      </c>
      <c r="H1632" s="3" t="s">
        <v>15</v>
      </c>
      <c r="I1632" s="3" t="s">
        <v>16</v>
      </c>
      <c r="J1632" s="7">
        <v>1038</v>
      </c>
      <c r="K1632" s="3" t="b">
        <v>1</v>
      </c>
      <c r="L1632" s="7">
        <v>68534</v>
      </c>
      <c r="M1632" s="7">
        <v>68534</v>
      </c>
    </row>
    <row r="1633" spans="1:13" x14ac:dyDescent="0.4">
      <c r="A1633" s="1" t="s">
        <v>1653</v>
      </c>
      <c r="B1633" s="1" t="str">
        <f>VLOOKUP(A1633,[1]Musa_DArTag_File_For_Marker_Sub!$A$2:$A$5180,1,FALSE)</f>
        <v>DHP4chr05_36205392</v>
      </c>
      <c r="C1633" s="7" t="s">
        <v>1428</v>
      </c>
      <c r="D1633" s="7">
        <v>36205392</v>
      </c>
      <c r="E1633" s="7">
        <f t="shared" si="25"/>
        <v>76771</v>
      </c>
      <c r="F1633" s="7">
        <v>1</v>
      </c>
      <c r="G1633" s="7">
        <v>7.0830357990000001</v>
      </c>
      <c r="H1633" s="3" t="s">
        <v>15</v>
      </c>
      <c r="I1633" s="3" t="s">
        <v>16</v>
      </c>
      <c r="J1633" s="7">
        <v>1038</v>
      </c>
      <c r="K1633" s="3" t="b">
        <v>1</v>
      </c>
      <c r="L1633" s="7">
        <v>76771</v>
      </c>
      <c r="M1633" s="7">
        <v>76771</v>
      </c>
    </row>
    <row r="1634" spans="1:13" x14ac:dyDescent="0.4">
      <c r="A1634" s="1" t="s">
        <v>1654</v>
      </c>
      <c r="B1634" s="1" t="str">
        <f>VLOOKUP(A1634,[1]Musa_DArTag_File_For_Marker_Sub!$A$2:$A$5180,1,FALSE)</f>
        <v>DHP4chr05_36528732</v>
      </c>
      <c r="C1634" s="7" t="s">
        <v>1428</v>
      </c>
      <c r="D1634" s="7">
        <v>36528732</v>
      </c>
      <c r="E1634" s="7">
        <f t="shared" si="25"/>
        <v>323340</v>
      </c>
      <c r="F1634" s="7">
        <v>1</v>
      </c>
      <c r="G1634" s="7">
        <v>6.4252650679999999</v>
      </c>
      <c r="H1634" s="3" t="s">
        <v>15</v>
      </c>
      <c r="I1634" s="3" t="s">
        <v>16</v>
      </c>
      <c r="J1634" s="7">
        <v>1041</v>
      </c>
      <c r="K1634" s="3" t="b">
        <v>1</v>
      </c>
      <c r="L1634" s="7">
        <v>323340</v>
      </c>
      <c r="M1634" s="7">
        <v>323340</v>
      </c>
    </row>
    <row r="1635" spans="1:13" x14ac:dyDescent="0.4">
      <c r="A1635" s="1" t="s">
        <v>1655</v>
      </c>
      <c r="B1635" s="1" t="str">
        <f>VLOOKUP(A1635,[1]Musa_DArTag_File_For_Marker_Sub!$A$2:$A$5180,1,FALSE)</f>
        <v>DHP4chr05_36724111</v>
      </c>
      <c r="C1635" s="7" t="s">
        <v>1428</v>
      </c>
      <c r="D1635" s="7">
        <v>36724111</v>
      </c>
      <c r="E1635" s="7">
        <f t="shared" si="25"/>
        <v>195379</v>
      </c>
      <c r="F1635" s="7">
        <v>1</v>
      </c>
      <c r="G1635" s="7">
        <v>8.2628377799999999</v>
      </c>
      <c r="H1635" s="3" t="s">
        <v>15</v>
      </c>
      <c r="I1635" s="3" t="s">
        <v>16</v>
      </c>
      <c r="J1635" s="7">
        <v>1042</v>
      </c>
      <c r="K1635" s="3" t="b">
        <v>1</v>
      </c>
      <c r="L1635" s="7">
        <v>195379</v>
      </c>
      <c r="M1635" s="7">
        <v>195379</v>
      </c>
    </row>
    <row r="1636" spans="1:13" x14ac:dyDescent="0.4">
      <c r="A1636" s="1" t="s">
        <v>1656</v>
      </c>
      <c r="B1636" s="1" t="str">
        <f>VLOOKUP(A1636,[1]Musa_DArTag_File_For_Marker_Sub!$A$2:$A$5180,1,FALSE)</f>
        <v>DHP4chr05_36940632</v>
      </c>
      <c r="C1636" s="7" t="s">
        <v>1428</v>
      </c>
      <c r="D1636" s="7">
        <v>36940632</v>
      </c>
      <c r="E1636" s="7">
        <f t="shared" si="25"/>
        <v>216521</v>
      </c>
      <c r="F1636" s="7">
        <v>1</v>
      </c>
      <c r="G1636" s="7">
        <v>8.9774912449999995</v>
      </c>
      <c r="H1636" s="3" t="s">
        <v>15</v>
      </c>
      <c r="I1636" s="3" t="s">
        <v>16</v>
      </c>
      <c r="J1636" s="7">
        <v>1044</v>
      </c>
      <c r="K1636" s="3" t="b">
        <v>1</v>
      </c>
      <c r="L1636" s="7">
        <v>216521</v>
      </c>
      <c r="M1636" s="7">
        <v>216521</v>
      </c>
    </row>
    <row r="1637" spans="1:13" x14ac:dyDescent="0.4">
      <c r="A1637" s="1" t="s">
        <v>1657</v>
      </c>
      <c r="B1637" s="1" t="str">
        <f>VLOOKUP(A1637,[1]Musa_DArTag_File_For_Marker_Sub!$A$2:$A$5180,1,FALSE)</f>
        <v>DHP4chr05_37094289</v>
      </c>
      <c r="C1637" s="7" t="s">
        <v>1428</v>
      </c>
      <c r="D1637" s="7">
        <v>37094289</v>
      </c>
      <c r="E1637" s="7">
        <f t="shared" si="25"/>
        <v>153657</v>
      </c>
      <c r="F1637" s="7">
        <v>1</v>
      </c>
      <c r="G1637" s="7">
        <v>7.7157090670000006</v>
      </c>
      <c r="H1637" s="3" t="s">
        <v>15</v>
      </c>
      <c r="I1637" s="3" t="s">
        <v>16</v>
      </c>
      <c r="J1637" s="7">
        <v>1045</v>
      </c>
      <c r="K1637" s="3" t="b">
        <v>1</v>
      </c>
      <c r="L1637" s="7">
        <v>153657</v>
      </c>
      <c r="M1637" s="7">
        <v>153657</v>
      </c>
    </row>
    <row r="1638" spans="1:13" x14ac:dyDescent="0.4">
      <c r="A1638" s="1" t="s">
        <v>1658</v>
      </c>
      <c r="B1638" s="1" t="str">
        <f>VLOOKUP(A1638,[1]Musa_DArTag_File_For_Marker_Sub!$A$2:$A$5180,1,FALSE)</f>
        <v>DHP4chr05_37274987</v>
      </c>
      <c r="C1638" s="7" t="s">
        <v>1428</v>
      </c>
      <c r="D1638" s="7">
        <v>37274987</v>
      </c>
      <c r="E1638" s="7">
        <f t="shared" si="25"/>
        <v>180698</v>
      </c>
      <c r="F1638" s="7">
        <v>1</v>
      </c>
      <c r="G1638" s="7">
        <v>9.2394714429999993</v>
      </c>
      <c r="H1638" s="3" t="s">
        <v>15</v>
      </c>
      <c r="I1638" s="3" t="s">
        <v>16</v>
      </c>
      <c r="J1638" s="7">
        <v>1047</v>
      </c>
      <c r="K1638" s="3" t="b">
        <v>1</v>
      </c>
      <c r="L1638" s="7">
        <v>180698</v>
      </c>
      <c r="M1638" s="7">
        <v>180698</v>
      </c>
    </row>
    <row r="1639" spans="1:13" x14ac:dyDescent="0.4">
      <c r="A1639" s="1" t="s">
        <v>1659</v>
      </c>
      <c r="B1639" s="1" t="str">
        <f>VLOOKUP(A1639,[1]Musa_DArTag_File_For_Marker_Sub!$A$2:$A$5180,1,FALSE)</f>
        <v>DHP4chr05_37276156</v>
      </c>
      <c r="C1639" s="7" t="s">
        <v>1428</v>
      </c>
      <c r="D1639" s="7">
        <v>37276156</v>
      </c>
      <c r="E1639" s="7">
        <f t="shared" si="25"/>
        <v>1169</v>
      </c>
      <c r="F1639" s="7">
        <v>1</v>
      </c>
      <c r="G1639" s="7">
        <v>7.9830357989999996</v>
      </c>
      <c r="H1639" s="3" t="s">
        <v>15</v>
      </c>
      <c r="I1639" s="3" t="s">
        <v>16</v>
      </c>
      <c r="J1639" s="7">
        <v>1047</v>
      </c>
      <c r="K1639" s="3" t="b">
        <v>1</v>
      </c>
      <c r="L1639" s="7">
        <v>1169</v>
      </c>
      <c r="M1639" s="7">
        <v>1169</v>
      </c>
    </row>
    <row r="1640" spans="1:13" x14ac:dyDescent="0.4">
      <c r="A1640" s="1" t="s">
        <v>1660</v>
      </c>
      <c r="B1640" s="1" t="str">
        <f>VLOOKUP(A1640,[1]Musa_DArTag_File_For_Marker_Sub!$A$2:$A$5180,1,FALSE)</f>
        <v>DHP4chr05_37464763</v>
      </c>
      <c r="C1640" s="7" t="s">
        <v>1428</v>
      </c>
      <c r="D1640" s="7">
        <v>37464763</v>
      </c>
      <c r="E1640" s="7">
        <f t="shared" si="25"/>
        <v>188607</v>
      </c>
      <c r="F1640" s="7">
        <v>1</v>
      </c>
      <c r="G1640" s="7">
        <v>8.4374912450000004</v>
      </c>
      <c r="H1640" s="3" t="s">
        <v>15</v>
      </c>
      <c r="I1640" s="3" t="s">
        <v>16</v>
      </c>
      <c r="J1640" s="7">
        <v>1048</v>
      </c>
      <c r="K1640" s="3" t="b">
        <v>1</v>
      </c>
      <c r="L1640" s="7">
        <v>188607</v>
      </c>
      <c r="M1640" s="7">
        <v>188607</v>
      </c>
    </row>
    <row r="1641" spans="1:13" x14ac:dyDescent="0.4">
      <c r="A1641" s="1" t="s">
        <v>1661</v>
      </c>
      <c r="B1641" s="1" t="str">
        <f>VLOOKUP(A1641,[1]Musa_DArTag_File_For_Marker_Sub!$A$2:$A$5180,1,FALSE)</f>
        <v>DHP4chr05_37577673</v>
      </c>
      <c r="C1641" s="7" t="s">
        <v>1428</v>
      </c>
      <c r="D1641" s="7">
        <v>37577673</v>
      </c>
      <c r="E1641" s="7">
        <f t="shared" si="25"/>
        <v>112910</v>
      </c>
      <c r="F1641" s="7">
        <v>1</v>
      </c>
      <c r="G1641" s="7">
        <v>8.8260060960000004</v>
      </c>
      <c r="H1641" s="3" t="s">
        <v>15</v>
      </c>
      <c r="I1641" s="3" t="s">
        <v>16</v>
      </c>
      <c r="J1641" s="7">
        <v>1049</v>
      </c>
      <c r="K1641" s="3" t="b">
        <v>1</v>
      </c>
      <c r="L1641" s="7">
        <v>112910</v>
      </c>
      <c r="M1641" s="7">
        <v>112910</v>
      </c>
    </row>
    <row r="1642" spans="1:13" x14ac:dyDescent="0.4">
      <c r="A1642" s="1" t="s">
        <v>1662</v>
      </c>
      <c r="B1642" s="1" t="str">
        <f>VLOOKUP(A1642,[1]Musa_DArTag_File_For_Marker_Sub!$A$2:$A$5180,1,FALSE)</f>
        <v>DHP4chr05_37806814</v>
      </c>
      <c r="C1642" s="7" t="s">
        <v>1428</v>
      </c>
      <c r="D1642" s="7">
        <v>37806814</v>
      </c>
      <c r="E1642" s="7">
        <f t="shared" si="25"/>
        <v>229141</v>
      </c>
      <c r="F1642" s="7">
        <v>1</v>
      </c>
      <c r="G1642" s="7">
        <v>7.6797715650000002</v>
      </c>
      <c r="H1642" s="3" t="s">
        <v>15</v>
      </c>
      <c r="I1642" s="3" t="s">
        <v>16</v>
      </c>
      <c r="J1642" s="7">
        <v>1051</v>
      </c>
      <c r="K1642" s="3" t="b">
        <v>1</v>
      </c>
      <c r="L1642" s="7">
        <v>229141</v>
      </c>
      <c r="M1642" s="7">
        <v>229141</v>
      </c>
    </row>
    <row r="1643" spans="1:13" x14ac:dyDescent="0.4">
      <c r="A1643" s="1" t="s">
        <v>1663</v>
      </c>
      <c r="B1643" s="1" t="str">
        <f>VLOOKUP(A1643,[1]Musa_DArTag_File_For_Marker_Sub!$A$2:$A$5180,1,FALSE)</f>
        <v>DHP4chr05_37859908</v>
      </c>
      <c r="C1643" s="7" t="s">
        <v>1428</v>
      </c>
      <c r="D1643" s="7">
        <v>37859908</v>
      </c>
      <c r="E1643" s="7">
        <f t="shared" si="25"/>
        <v>53094</v>
      </c>
      <c r="F1643" s="7">
        <v>1</v>
      </c>
      <c r="G1643" s="7">
        <v>7.1916017020000007</v>
      </c>
      <c r="H1643" s="3" t="s">
        <v>15</v>
      </c>
      <c r="I1643" s="3" t="s">
        <v>16</v>
      </c>
      <c r="J1643" s="7">
        <v>1051</v>
      </c>
      <c r="K1643" s="3" t="b">
        <v>1</v>
      </c>
      <c r="L1643" s="7">
        <v>53094</v>
      </c>
      <c r="M1643" s="7">
        <v>53094</v>
      </c>
    </row>
    <row r="1644" spans="1:13" x14ac:dyDescent="0.4">
      <c r="A1644" s="1" t="s">
        <v>1664</v>
      </c>
      <c r="B1644" s="1" t="str">
        <f>VLOOKUP(A1644,[1]Musa_DArTag_File_For_Marker_Sub!$A$2:$A$5180,1,FALSE)</f>
        <v>DHP4chr05_37955053</v>
      </c>
      <c r="C1644" s="7" t="s">
        <v>1428</v>
      </c>
      <c r="D1644" s="7">
        <v>37955053</v>
      </c>
      <c r="E1644" s="7">
        <f t="shared" si="25"/>
        <v>95145</v>
      </c>
      <c r="F1644" s="7">
        <v>1</v>
      </c>
      <c r="G1644" s="7">
        <v>9.6172932249999992</v>
      </c>
      <c r="H1644" s="3" t="s">
        <v>15</v>
      </c>
      <c r="I1644" s="3" t="s">
        <v>16</v>
      </c>
      <c r="J1644" s="7">
        <v>1052</v>
      </c>
      <c r="K1644" s="3" t="b">
        <v>1</v>
      </c>
      <c r="L1644" s="7">
        <v>95145</v>
      </c>
      <c r="M1644" s="7">
        <v>95145</v>
      </c>
    </row>
    <row r="1645" spans="1:13" x14ac:dyDescent="0.4">
      <c r="A1645" s="1" t="s">
        <v>1665</v>
      </c>
      <c r="B1645" s="1" t="str">
        <f>VLOOKUP(A1645,[1]Musa_DArTag_File_For_Marker_Sub!$A$2:$A$5180,1,FALSE)</f>
        <v>DHP4chr05_38021450</v>
      </c>
      <c r="C1645" s="7" t="s">
        <v>1428</v>
      </c>
      <c r="D1645" s="7">
        <v>38021450</v>
      </c>
      <c r="E1645" s="7">
        <f t="shared" si="25"/>
        <v>66397</v>
      </c>
      <c r="F1645" s="7">
        <v>1</v>
      </c>
      <c r="G1645" s="7">
        <v>8.8064021360000009</v>
      </c>
      <c r="H1645" s="3" t="s">
        <v>15</v>
      </c>
      <c r="I1645" s="3" t="s">
        <v>16</v>
      </c>
      <c r="J1645" s="7">
        <v>1052</v>
      </c>
      <c r="K1645" s="3" t="b">
        <v>1</v>
      </c>
      <c r="L1645" s="7">
        <v>66397</v>
      </c>
      <c r="M1645" s="7">
        <v>66397</v>
      </c>
    </row>
    <row r="1646" spans="1:13" x14ac:dyDescent="0.4">
      <c r="A1646" s="1" t="s">
        <v>1666</v>
      </c>
      <c r="B1646" s="1" t="str">
        <f>VLOOKUP(A1646,[1]Musa_DArTag_File_For_Marker_Sub!$A$2:$A$5180,1,FALSE)</f>
        <v>DHP4chr05_38023343</v>
      </c>
      <c r="C1646" s="7" t="s">
        <v>1428</v>
      </c>
      <c r="D1646" s="7">
        <v>38023343</v>
      </c>
      <c r="E1646" s="7">
        <f t="shared" si="25"/>
        <v>1893</v>
      </c>
      <c r="F1646" s="7">
        <v>1</v>
      </c>
      <c r="G1646" s="7">
        <v>8.3731858609999996</v>
      </c>
      <c r="H1646" s="3" t="s">
        <v>15</v>
      </c>
      <c r="I1646" s="3" t="s">
        <v>16</v>
      </c>
      <c r="J1646" s="7">
        <v>1052</v>
      </c>
      <c r="K1646" s="3" t="b">
        <v>1</v>
      </c>
      <c r="L1646" s="7">
        <v>1893</v>
      </c>
      <c r="M1646" s="7">
        <v>1893</v>
      </c>
    </row>
    <row r="1647" spans="1:13" x14ac:dyDescent="0.4">
      <c r="A1647" s="1" t="s">
        <v>1667</v>
      </c>
      <c r="B1647" s="1" t="str">
        <f>VLOOKUP(A1647,[1]Musa_DArTag_File_For_Marker_Sub!$A$2:$A$5180,1,FALSE)</f>
        <v>DHP4chr05_38035646</v>
      </c>
      <c r="C1647" s="7" t="s">
        <v>1428</v>
      </c>
      <c r="D1647" s="7">
        <v>38035646</v>
      </c>
      <c r="E1647" s="7">
        <f t="shared" si="25"/>
        <v>12303</v>
      </c>
      <c r="F1647" s="7">
        <v>1</v>
      </c>
      <c r="G1647" s="7">
        <v>7.6711546110000004</v>
      </c>
      <c r="H1647" s="3" t="s">
        <v>15</v>
      </c>
      <c r="I1647" s="3" t="s">
        <v>16</v>
      </c>
      <c r="J1647" s="7">
        <v>1052</v>
      </c>
      <c r="K1647" s="3" t="b">
        <v>1</v>
      </c>
      <c r="L1647" s="7">
        <v>12303</v>
      </c>
      <c r="M1647" s="7">
        <v>12303</v>
      </c>
    </row>
    <row r="1648" spans="1:13" x14ac:dyDescent="0.4">
      <c r="A1648" s="1" t="s">
        <v>1668</v>
      </c>
      <c r="B1648" s="1" t="str">
        <f>VLOOKUP(A1648,[1]Musa_DArTag_File_For_Marker_Sub!$A$2:$A$5180,1,FALSE)</f>
        <v>DHP4chr05_38041210</v>
      </c>
      <c r="C1648" s="7" t="s">
        <v>1428</v>
      </c>
      <c r="D1648" s="7">
        <v>38041210</v>
      </c>
      <c r="E1648" s="7">
        <f t="shared" si="25"/>
        <v>5564</v>
      </c>
      <c r="F1648" s="7">
        <v>1</v>
      </c>
      <c r="G1648" s="7">
        <v>8.8598674830000004</v>
      </c>
      <c r="H1648" s="3" t="s">
        <v>15</v>
      </c>
      <c r="I1648" s="3" t="s">
        <v>16</v>
      </c>
      <c r="J1648" s="7">
        <v>1052</v>
      </c>
      <c r="K1648" s="3" t="b">
        <v>1</v>
      </c>
      <c r="L1648" s="7">
        <v>5564</v>
      </c>
      <c r="M1648" s="7">
        <v>5564</v>
      </c>
    </row>
    <row r="1649" spans="1:13" x14ac:dyDescent="0.4">
      <c r="A1649" s="1" t="s">
        <v>1669</v>
      </c>
      <c r="B1649" s="1" t="str">
        <f>VLOOKUP(A1649,[1]Musa_DArTag_File_For_Marker_Sub!$A$2:$A$5180,1,FALSE)</f>
        <v>DHP4chr05_38146893</v>
      </c>
      <c r="C1649" s="7" t="s">
        <v>1428</v>
      </c>
      <c r="D1649" s="7">
        <v>38146893</v>
      </c>
      <c r="E1649" s="7">
        <f t="shared" si="25"/>
        <v>105683</v>
      </c>
      <c r="F1649" s="7">
        <v>1</v>
      </c>
      <c r="G1649" s="7">
        <v>7.6462041159999998</v>
      </c>
      <c r="H1649" s="3" t="s">
        <v>15</v>
      </c>
      <c r="I1649" s="3" t="s">
        <v>16</v>
      </c>
      <c r="J1649" s="7">
        <v>1053</v>
      </c>
      <c r="K1649" s="3" t="b">
        <v>1</v>
      </c>
      <c r="L1649" s="7">
        <v>105683</v>
      </c>
      <c r="M1649" s="7">
        <v>105683</v>
      </c>
    </row>
    <row r="1650" spans="1:13" x14ac:dyDescent="0.4">
      <c r="A1650" s="1" t="s">
        <v>1670</v>
      </c>
      <c r="B1650" s="1" t="str">
        <f>VLOOKUP(A1650,[1]Musa_DArTag_File_For_Marker_Sub!$A$2:$A$5180,1,FALSE)</f>
        <v>DHP4chr05_38176014</v>
      </c>
      <c r="C1650" s="7" t="s">
        <v>1428</v>
      </c>
      <c r="D1650" s="7">
        <v>38176014</v>
      </c>
      <c r="E1650" s="7">
        <f t="shared" si="25"/>
        <v>29121</v>
      </c>
      <c r="F1650" s="7">
        <v>1</v>
      </c>
      <c r="G1650" s="7">
        <v>9.5335308489999999</v>
      </c>
      <c r="H1650" s="3" t="s">
        <v>15</v>
      </c>
      <c r="I1650" s="3" t="s">
        <v>16</v>
      </c>
      <c r="J1650" s="7">
        <v>1054</v>
      </c>
      <c r="K1650" s="3" t="b">
        <v>1</v>
      </c>
      <c r="L1650" s="7">
        <v>29121</v>
      </c>
      <c r="M1650" s="7">
        <v>29121</v>
      </c>
    </row>
    <row r="1651" spans="1:13" x14ac:dyDescent="0.4">
      <c r="A1651" s="1" t="s">
        <v>1671</v>
      </c>
      <c r="B1651" s="1" t="str">
        <f>VLOOKUP(A1651,[1]Musa_DArTag_File_For_Marker_Sub!$A$2:$A$5180,1,FALSE)</f>
        <v>DHP4chr05_38232963</v>
      </c>
      <c r="C1651" s="7" t="s">
        <v>1428</v>
      </c>
      <c r="D1651" s="7">
        <v>38232963</v>
      </c>
      <c r="E1651" s="7">
        <f t="shared" si="25"/>
        <v>56949</v>
      </c>
      <c r="F1651" s="7">
        <v>1</v>
      </c>
      <c r="G1651" s="7">
        <v>7.3395224939999997</v>
      </c>
      <c r="H1651" s="3" t="s">
        <v>15</v>
      </c>
      <c r="I1651" s="3" t="s">
        <v>16</v>
      </c>
      <c r="J1651" s="7">
        <v>1054</v>
      </c>
      <c r="K1651" s="3" t="b">
        <v>1</v>
      </c>
      <c r="L1651" s="7">
        <v>56949</v>
      </c>
      <c r="M1651" s="7">
        <v>56949</v>
      </c>
    </row>
    <row r="1652" spans="1:13" x14ac:dyDescent="0.4">
      <c r="A1652" s="1" t="s">
        <v>1672</v>
      </c>
      <c r="B1652" s="1" t="str">
        <f>VLOOKUP(A1652,[1]Musa_DArTag_File_For_Marker_Sub!$A$2:$A$5180,1,FALSE)</f>
        <v>DHP4chr05_38397015</v>
      </c>
      <c r="C1652" s="7" t="s">
        <v>1428</v>
      </c>
      <c r="D1652" s="7">
        <v>38397015</v>
      </c>
      <c r="E1652" s="7">
        <f t="shared" si="25"/>
        <v>164052</v>
      </c>
      <c r="F1652" s="7">
        <v>1</v>
      </c>
      <c r="G1652" s="7">
        <v>9.6618476809999994</v>
      </c>
      <c r="H1652" s="3" t="s">
        <v>15</v>
      </c>
      <c r="I1652" s="3" t="s">
        <v>16</v>
      </c>
      <c r="J1652" s="7">
        <v>1055</v>
      </c>
      <c r="K1652" s="3" t="b">
        <v>1</v>
      </c>
      <c r="L1652" s="7">
        <v>164052</v>
      </c>
      <c r="M1652" s="7">
        <v>164052</v>
      </c>
    </row>
    <row r="1653" spans="1:13" x14ac:dyDescent="0.4">
      <c r="A1653" s="1" t="s">
        <v>1673</v>
      </c>
      <c r="B1653" s="1" t="str">
        <f>VLOOKUP(A1653,[1]Musa_DArTag_File_For_Marker_Sub!$A$2:$A$5180,1,FALSE)</f>
        <v>DHP4chr05_38671394</v>
      </c>
      <c r="C1653" s="7" t="s">
        <v>1428</v>
      </c>
      <c r="D1653" s="7">
        <v>38671394</v>
      </c>
      <c r="E1653" s="7">
        <f t="shared" si="25"/>
        <v>274379</v>
      </c>
      <c r="F1653" s="7">
        <v>1</v>
      </c>
      <c r="G1653" s="7">
        <v>6.2810556010000003</v>
      </c>
      <c r="H1653" s="3" t="s">
        <v>15</v>
      </c>
      <c r="I1653" s="3" t="s">
        <v>16</v>
      </c>
      <c r="J1653" s="7">
        <v>1057</v>
      </c>
      <c r="K1653" s="3" t="b">
        <v>1</v>
      </c>
      <c r="L1653" s="7">
        <v>274379</v>
      </c>
      <c r="M1653" s="7">
        <v>274379</v>
      </c>
    </row>
    <row r="1654" spans="1:13" x14ac:dyDescent="0.4">
      <c r="A1654" s="1" t="s">
        <v>1674</v>
      </c>
      <c r="B1654" s="1" t="str">
        <f>VLOOKUP(A1654,[1]Musa_DArTag_File_For_Marker_Sub!$A$2:$A$5180,1,FALSE)</f>
        <v>DHP4chr05_38747769</v>
      </c>
      <c r="C1654" s="7" t="s">
        <v>1428</v>
      </c>
      <c r="D1654" s="7">
        <v>38747769</v>
      </c>
      <c r="E1654" s="7">
        <f t="shared" si="25"/>
        <v>76375</v>
      </c>
      <c r="F1654" s="7">
        <v>1</v>
      </c>
      <c r="G1654" s="7">
        <v>8.264619957999999</v>
      </c>
      <c r="H1654" s="3" t="s">
        <v>15</v>
      </c>
      <c r="I1654" s="3" t="s">
        <v>16</v>
      </c>
      <c r="J1654" s="7">
        <v>1058</v>
      </c>
      <c r="K1654" s="3" t="b">
        <v>1</v>
      </c>
      <c r="L1654" s="7">
        <v>76375</v>
      </c>
      <c r="M1654" s="7">
        <v>76375</v>
      </c>
    </row>
    <row r="1655" spans="1:13" x14ac:dyDescent="0.4">
      <c r="A1655" s="1" t="s">
        <v>1675</v>
      </c>
      <c r="B1655" s="1" t="str">
        <f>VLOOKUP(A1655,[1]Musa_DArTag_File_For_Marker_Sub!$A$2:$A$5180,1,FALSE)</f>
        <v>DHP4chr05_38782800</v>
      </c>
      <c r="C1655" s="7" t="s">
        <v>1428</v>
      </c>
      <c r="D1655" s="7">
        <v>38782800</v>
      </c>
      <c r="E1655" s="7">
        <f t="shared" si="25"/>
        <v>35031</v>
      </c>
      <c r="F1655" s="7">
        <v>1</v>
      </c>
      <c r="G1655" s="7">
        <v>8.7030357990000002</v>
      </c>
      <c r="H1655" s="3" t="s">
        <v>15</v>
      </c>
      <c r="I1655" s="3" t="s">
        <v>16</v>
      </c>
      <c r="J1655" s="7">
        <v>1058</v>
      </c>
      <c r="K1655" s="3" t="b">
        <v>1</v>
      </c>
      <c r="L1655" s="7">
        <v>35031</v>
      </c>
      <c r="M1655" s="7">
        <v>35031</v>
      </c>
    </row>
    <row r="1656" spans="1:13" x14ac:dyDescent="0.4">
      <c r="A1656" s="1" t="s">
        <v>1676</v>
      </c>
      <c r="B1656" s="1" t="str">
        <f>VLOOKUP(A1656,[1]Musa_DArTag_File_For_Marker_Sub!$A$2:$A$5180,1,FALSE)</f>
        <v>DHP4chr05_38847345</v>
      </c>
      <c r="C1656" s="7" t="s">
        <v>1428</v>
      </c>
      <c r="D1656" s="7">
        <v>38847345</v>
      </c>
      <c r="E1656" s="7">
        <f t="shared" si="25"/>
        <v>64545</v>
      </c>
      <c r="F1656" s="7">
        <v>1</v>
      </c>
      <c r="G1656" s="7">
        <v>6.6159581379999999</v>
      </c>
      <c r="H1656" s="3" t="s">
        <v>15</v>
      </c>
      <c r="I1656" s="3" t="s">
        <v>16</v>
      </c>
      <c r="J1656" s="7">
        <v>1059</v>
      </c>
      <c r="K1656" s="3" t="b">
        <v>1</v>
      </c>
      <c r="L1656" s="7">
        <v>64545</v>
      </c>
      <c r="M1656" s="7">
        <v>64545</v>
      </c>
    </row>
    <row r="1657" spans="1:13" x14ac:dyDescent="0.4">
      <c r="A1657" s="1" t="s">
        <v>1677</v>
      </c>
      <c r="B1657" s="1" t="str">
        <f>VLOOKUP(A1657,[1]Musa_DArTag_File_For_Marker_Sub!$A$2:$A$5180,1,FALSE)</f>
        <v>DHP4chr05_38877977</v>
      </c>
      <c r="C1657" s="7" t="s">
        <v>1428</v>
      </c>
      <c r="D1657" s="7">
        <v>38877977</v>
      </c>
      <c r="E1657" s="7">
        <f t="shared" si="25"/>
        <v>30632</v>
      </c>
      <c r="F1657" s="7">
        <v>1</v>
      </c>
      <c r="G1657" s="7">
        <v>6.2828377800000004</v>
      </c>
      <c r="H1657" s="3" t="s">
        <v>15</v>
      </c>
      <c r="I1657" s="3" t="s">
        <v>16</v>
      </c>
      <c r="J1657" s="7">
        <v>1059</v>
      </c>
      <c r="K1657" s="3" t="b">
        <v>1</v>
      </c>
      <c r="L1657" s="7">
        <v>30632</v>
      </c>
      <c r="M1657" s="7">
        <v>30632</v>
      </c>
    </row>
    <row r="1658" spans="1:13" x14ac:dyDescent="0.4">
      <c r="A1658" s="1" t="s">
        <v>1678</v>
      </c>
      <c r="B1658" s="1" t="str">
        <f>VLOOKUP(A1658,[1]Musa_DArTag_File_For_Marker_Sub!$A$2:$A$5180,1,FALSE)</f>
        <v>DHP4chr05_39050658</v>
      </c>
      <c r="C1658" s="7" t="s">
        <v>1428</v>
      </c>
      <c r="D1658" s="7">
        <v>39050658</v>
      </c>
      <c r="E1658" s="7">
        <f t="shared" si="25"/>
        <v>172681</v>
      </c>
      <c r="F1658" s="7">
        <v>1</v>
      </c>
      <c r="G1658" s="7">
        <v>8.2984813439999989</v>
      </c>
      <c r="H1658" s="3" t="s">
        <v>15</v>
      </c>
      <c r="I1658" s="3" t="s">
        <v>16</v>
      </c>
      <c r="J1658" s="7">
        <v>1060</v>
      </c>
      <c r="K1658" s="3" t="b">
        <v>1</v>
      </c>
      <c r="L1658" s="7">
        <v>172681</v>
      </c>
      <c r="M1658" s="7">
        <v>172681</v>
      </c>
    </row>
    <row r="1659" spans="1:13" x14ac:dyDescent="0.4">
      <c r="A1659" s="1" t="s">
        <v>1679</v>
      </c>
      <c r="B1659" s="1" t="str">
        <f>VLOOKUP(A1659,[1]Musa_DArTag_File_For_Marker_Sub!$A$2:$A$5180,1,FALSE)</f>
        <v>DHP4chr05_39056620</v>
      </c>
      <c r="C1659" s="7" t="s">
        <v>1428</v>
      </c>
      <c r="D1659" s="7">
        <v>39056620</v>
      </c>
      <c r="E1659" s="7">
        <f t="shared" si="25"/>
        <v>5962</v>
      </c>
      <c r="F1659" s="7">
        <v>1</v>
      </c>
      <c r="G1659" s="7">
        <v>9.3071942150000009</v>
      </c>
      <c r="H1659" s="3" t="s">
        <v>15</v>
      </c>
      <c r="I1659" s="3" t="s">
        <v>16</v>
      </c>
      <c r="J1659" s="7">
        <v>1060</v>
      </c>
      <c r="K1659" s="3" t="b">
        <v>1</v>
      </c>
      <c r="L1659" s="7">
        <v>5962</v>
      </c>
      <c r="M1659" s="7">
        <v>5962</v>
      </c>
    </row>
    <row r="1660" spans="1:13" x14ac:dyDescent="0.4">
      <c r="A1660" s="1" t="s">
        <v>1680</v>
      </c>
      <c r="B1660" s="1" t="str">
        <f>VLOOKUP(A1660,[1]Musa_DArTag_File_For_Marker_Sub!$A$2:$A$5180,1,FALSE)</f>
        <v>DHP4chr05_39538708</v>
      </c>
      <c r="C1660" s="7" t="s">
        <v>1428</v>
      </c>
      <c r="D1660" s="7">
        <v>39538708</v>
      </c>
      <c r="E1660" s="7">
        <f t="shared" si="25"/>
        <v>482088</v>
      </c>
      <c r="F1660" s="7">
        <v>1</v>
      </c>
      <c r="G1660" s="7">
        <v>7.6658080770000003</v>
      </c>
      <c r="H1660" s="3" t="s">
        <v>15</v>
      </c>
      <c r="I1660" s="3" t="s">
        <v>16</v>
      </c>
      <c r="J1660" s="7">
        <v>1064</v>
      </c>
      <c r="K1660" s="3" t="b">
        <v>1</v>
      </c>
      <c r="L1660" s="7">
        <v>482088</v>
      </c>
      <c r="M1660" s="7">
        <v>482088</v>
      </c>
    </row>
    <row r="1661" spans="1:13" x14ac:dyDescent="0.4">
      <c r="A1661" s="1" t="s">
        <v>1681</v>
      </c>
      <c r="B1661" s="1" t="str">
        <f>VLOOKUP(A1661,[1]Musa_DArTag_File_For_Marker_Sub!$A$2:$A$5180,1,FALSE)</f>
        <v>DHP4chr05_39543778</v>
      </c>
      <c r="C1661" s="7" t="s">
        <v>1428</v>
      </c>
      <c r="D1661" s="7">
        <v>39543778</v>
      </c>
      <c r="E1661" s="7">
        <f t="shared" si="25"/>
        <v>5070</v>
      </c>
      <c r="F1661" s="7">
        <v>1</v>
      </c>
      <c r="G1661" s="7">
        <v>6.7178362329999999</v>
      </c>
      <c r="H1661" s="3" t="s">
        <v>15</v>
      </c>
      <c r="I1661" s="3" t="s">
        <v>16</v>
      </c>
      <c r="J1661" s="7">
        <v>1064</v>
      </c>
      <c r="K1661" s="3" t="b">
        <v>1</v>
      </c>
      <c r="L1661" s="7">
        <v>5070</v>
      </c>
      <c r="M1661" s="7">
        <v>5070</v>
      </c>
    </row>
    <row r="1662" spans="1:13" x14ac:dyDescent="0.4">
      <c r="A1662" s="1" t="s">
        <v>1682</v>
      </c>
      <c r="B1662" s="1" t="str">
        <f>VLOOKUP(A1662,[1]Musa_DArTag_File_For_Marker_Sub!$A$2:$A$5180,1,FALSE)</f>
        <v>DHP4chr05_39590421</v>
      </c>
      <c r="C1662" s="7" t="s">
        <v>1428</v>
      </c>
      <c r="D1662" s="7">
        <v>39590421</v>
      </c>
      <c r="E1662" s="7">
        <f t="shared" si="25"/>
        <v>46643</v>
      </c>
      <c r="F1662" s="7">
        <v>1</v>
      </c>
      <c r="G1662" s="7">
        <v>6.7637319610000004</v>
      </c>
      <c r="H1662" s="3" t="s">
        <v>15</v>
      </c>
      <c r="I1662" s="3" t="s">
        <v>16</v>
      </c>
      <c r="J1662" s="7">
        <v>1064</v>
      </c>
      <c r="K1662" s="3" t="b">
        <v>1</v>
      </c>
      <c r="L1662" s="7">
        <v>46643</v>
      </c>
      <c r="M1662" s="7">
        <v>46643</v>
      </c>
    </row>
    <row r="1663" spans="1:13" x14ac:dyDescent="0.4">
      <c r="A1663" s="1" t="s">
        <v>1683</v>
      </c>
      <c r="B1663" s="1" t="str">
        <f>VLOOKUP(A1663,[1]Musa_DArTag_File_For_Marker_Sub!$A$2:$A$5180,1,FALSE)</f>
        <v>DHP4chr05_39598718</v>
      </c>
      <c r="C1663" s="7" t="s">
        <v>1428</v>
      </c>
      <c r="D1663" s="7">
        <v>39598718</v>
      </c>
      <c r="E1663" s="7">
        <f t="shared" si="25"/>
        <v>8297</v>
      </c>
      <c r="F1663" s="7">
        <v>1</v>
      </c>
      <c r="G1663" s="7">
        <v>8.6139268879999999</v>
      </c>
      <c r="H1663" s="3" t="s">
        <v>15</v>
      </c>
      <c r="I1663" s="3" t="s">
        <v>16</v>
      </c>
      <c r="J1663" s="7">
        <v>1065</v>
      </c>
      <c r="K1663" s="3" t="b">
        <v>1</v>
      </c>
      <c r="L1663" s="7">
        <v>8297</v>
      </c>
      <c r="M1663" s="7">
        <v>8297</v>
      </c>
    </row>
    <row r="1664" spans="1:13" x14ac:dyDescent="0.4">
      <c r="A1664" s="1" t="s">
        <v>1684</v>
      </c>
      <c r="B1664" s="1" t="str">
        <f>VLOOKUP(A1664,[1]Musa_DArTag_File_For_Marker_Sub!$A$2:$A$5180,1,FALSE)</f>
        <v>DHP4chr05_39722347</v>
      </c>
      <c r="C1664" s="7" t="s">
        <v>1428</v>
      </c>
      <c r="D1664" s="7">
        <v>39722347</v>
      </c>
      <c r="E1664" s="7">
        <f t="shared" si="25"/>
        <v>123629</v>
      </c>
      <c r="F1664" s="7">
        <v>1</v>
      </c>
      <c r="G1664" s="7">
        <v>7.2006595620000002</v>
      </c>
      <c r="H1664" s="3" t="s">
        <v>15</v>
      </c>
      <c r="I1664" s="3" t="s">
        <v>16</v>
      </c>
      <c r="J1664" s="7">
        <v>1065</v>
      </c>
      <c r="K1664" s="3" t="b">
        <v>1</v>
      </c>
      <c r="L1664" s="7">
        <v>123629</v>
      </c>
      <c r="M1664" s="7">
        <v>123629</v>
      </c>
    </row>
    <row r="1665" spans="1:13" x14ac:dyDescent="0.4">
      <c r="A1665" s="1" t="s">
        <v>1685</v>
      </c>
      <c r="B1665" s="1" t="str">
        <f>VLOOKUP(A1665,[1]Musa_DArTag_File_For_Marker_Sub!$A$2:$A$5180,1,FALSE)</f>
        <v>DHP4chr05_39852003</v>
      </c>
      <c r="C1665" s="7" t="s">
        <v>1428</v>
      </c>
      <c r="D1665" s="7">
        <v>39852003</v>
      </c>
      <c r="E1665" s="7">
        <f t="shared" si="25"/>
        <v>129656</v>
      </c>
      <c r="F1665" s="7">
        <v>1</v>
      </c>
      <c r="G1665" s="7">
        <v>6.6145229060000004</v>
      </c>
      <c r="H1665" s="3" t="s">
        <v>15</v>
      </c>
      <c r="I1665" s="3" t="s">
        <v>16</v>
      </c>
      <c r="J1665" s="7">
        <v>1066</v>
      </c>
      <c r="K1665" s="3" t="b">
        <v>1</v>
      </c>
      <c r="L1665" s="7">
        <v>129656</v>
      </c>
      <c r="M1665" s="7">
        <v>129656</v>
      </c>
    </row>
    <row r="1666" spans="1:13" x14ac:dyDescent="0.4">
      <c r="A1666" s="1" t="s">
        <v>1686</v>
      </c>
      <c r="B1666" s="1" t="str">
        <f>VLOOKUP(A1666,[1]Musa_DArTag_File_For_Marker_Sub!$A$2:$A$5180,1,FALSE)</f>
        <v>DHP4chr05_39886857</v>
      </c>
      <c r="C1666" s="7" t="s">
        <v>1428</v>
      </c>
      <c r="D1666" s="7">
        <v>39886857</v>
      </c>
      <c r="E1666" s="7">
        <f t="shared" si="25"/>
        <v>34854</v>
      </c>
      <c r="F1666" s="7">
        <v>1</v>
      </c>
      <c r="G1666" s="7">
        <v>7.2165521970000004</v>
      </c>
      <c r="H1666" s="3" t="s">
        <v>15</v>
      </c>
      <c r="I1666" s="3" t="s">
        <v>16</v>
      </c>
      <c r="J1666" s="7">
        <v>1067</v>
      </c>
      <c r="K1666" s="3" t="b">
        <v>1</v>
      </c>
      <c r="L1666" s="7">
        <v>34854</v>
      </c>
      <c r="M1666" s="7">
        <v>34854</v>
      </c>
    </row>
    <row r="1667" spans="1:13" x14ac:dyDescent="0.4">
      <c r="A1667" s="1" t="s">
        <v>1687</v>
      </c>
      <c r="B1667" s="1" t="str">
        <f>VLOOKUP(A1667,[1]Musa_DArTag_File_For_Marker_Sub!$A$2:$A$5180,1,FALSE)</f>
        <v>DHP4chr05_39905790</v>
      </c>
      <c r="C1667" s="7" t="s">
        <v>1428</v>
      </c>
      <c r="D1667" s="7">
        <v>39905790</v>
      </c>
      <c r="E1667" s="7">
        <f t="shared" si="25"/>
        <v>18933</v>
      </c>
      <c r="F1667" s="7">
        <v>1</v>
      </c>
      <c r="G1667" s="7">
        <v>8.1220456999999993</v>
      </c>
      <c r="H1667" s="3" t="s">
        <v>15</v>
      </c>
      <c r="I1667" s="3" t="s">
        <v>16</v>
      </c>
      <c r="J1667" s="7">
        <v>1067</v>
      </c>
      <c r="K1667" s="3" t="b">
        <v>1</v>
      </c>
      <c r="L1667" s="7">
        <v>18933</v>
      </c>
      <c r="M1667" s="7">
        <v>18933</v>
      </c>
    </row>
    <row r="1668" spans="1:13" x14ac:dyDescent="0.4">
      <c r="A1668" s="1" t="s">
        <v>1688</v>
      </c>
      <c r="B1668" s="1" t="str">
        <f>VLOOKUP(A1668,[1]Musa_DArTag_File_For_Marker_Sub!$A$2:$A$5180,1,FALSE)</f>
        <v>DHP4chr05_40246745</v>
      </c>
      <c r="C1668" s="7" t="s">
        <v>1428</v>
      </c>
      <c r="D1668" s="7">
        <v>40246745</v>
      </c>
      <c r="E1668" s="7">
        <f t="shared" si="25"/>
        <v>340955</v>
      </c>
      <c r="F1668" s="7">
        <v>1</v>
      </c>
      <c r="G1668" s="7">
        <v>7.1970952050000001</v>
      </c>
      <c r="H1668" s="3" t="s">
        <v>15</v>
      </c>
      <c r="I1668" s="3" t="s">
        <v>16</v>
      </c>
      <c r="J1668" s="7">
        <v>1070</v>
      </c>
      <c r="K1668" s="3" t="b">
        <v>1</v>
      </c>
      <c r="L1668" s="7">
        <v>340955</v>
      </c>
      <c r="M1668" s="7">
        <v>340955</v>
      </c>
    </row>
    <row r="1669" spans="1:13" x14ac:dyDescent="0.4">
      <c r="A1669" s="1" t="s">
        <v>1689</v>
      </c>
      <c r="B1669" s="1" t="str">
        <f>VLOOKUP(A1669,[1]Musa_DArTag_File_For_Marker_Sub!$A$2:$A$5180,1,FALSE)</f>
        <v>DHP4chr05_40255973</v>
      </c>
      <c r="C1669" s="7" t="s">
        <v>1428</v>
      </c>
      <c r="D1669" s="7">
        <v>40255973</v>
      </c>
      <c r="E1669" s="7">
        <f t="shared" ref="E1669:E1732" si="26">D1669-D1668</f>
        <v>9228</v>
      </c>
      <c r="F1669" s="7">
        <v>1</v>
      </c>
      <c r="G1669" s="7">
        <v>8.2485803539999996</v>
      </c>
      <c r="H1669" s="3" t="s">
        <v>15</v>
      </c>
      <c r="I1669" s="3" t="s">
        <v>16</v>
      </c>
      <c r="J1669" s="7">
        <v>1070</v>
      </c>
      <c r="K1669" s="3" t="b">
        <v>1</v>
      </c>
      <c r="L1669" s="7">
        <v>9228</v>
      </c>
      <c r="M1669" s="7">
        <v>9228</v>
      </c>
    </row>
    <row r="1670" spans="1:13" x14ac:dyDescent="0.4">
      <c r="A1670" s="1" t="s">
        <v>1690</v>
      </c>
      <c r="B1670" s="1" t="str">
        <f>VLOOKUP(A1670,[1]Musa_DArTag_File_For_Marker_Sub!$A$2:$A$5180,1,FALSE)</f>
        <v>DHP4chr05_40265119</v>
      </c>
      <c r="C1670" s="7" t="s">
        <v>1428</v>
      </c>
      <c r="D1670" s="7">
        <v>40265119</v>
      </c>
      <c r="E1670" s="7">
        <f t="shared" si="26"/>
        <v>9146</v>
      </c>
      <c r="F1670" s="7">
        <v>1</v>
      </c>
      <c r="G1670" s="7">
        <v>6.8549169870000002</v>
      </c>
      <c r="H1670" s="3" t="s">
        <v>15</v>
      </c>
      <c r="I1670" s="3" t="s">
        <v>16</v>
      </c>
      <c r="J1670" s="7">
        <v>1070</v>
      </c>
      <c r="K1670" s="3" t="b">
        <v>1</v>
      </c>
      <c r="L1670" s="7">
        <v>9146</v>
      </c>
      <c r="M1670" s="7">
        <v>9146</v>
      </c>
    </row>
    <row r="1671" spans="1:13" x14ac:dyDescent="0.4">
      <c r="A1671" s="1" t="s">
        <v>1691</v>
      </c>
      <c r="B1671" s="1" t="str">
        <f>VLOOKUP(A1671,[1]Musa_DArTag_File_For_Marker_Sub!$A$2:$A$5180,1,FALSE)</f>
        <v>DHP4chr05_40341054</v>
      </c>
      <c r="C1671" s="7" t="s">
        <v>1428</v>
      </c>
      <c r="D1671" s="7">
        <v>40341054</v>
      </c>
      <c r="E1671" s="7">
        <f t="shared" si="26"/>
        <v>75935</v>
      </c>
      <c r="F1671" s="7">
        <v>1</v>
      </c>
      <c r="G1671" s="7">
        <v>6.5665510629999986</v>
      </c>
      <c r="H1671" s="3" t="s">
        <v>15</v>
      </c>
      <c r="I1671" s="3" t="s">
        <v>16</v>
      </c>
      <c r="J1671" s="7">
        <v>1070</v>
      </c>
      <c r="K1671" s="3" t="b">
        <v>1</v>
      </c>
      <c r="L1671" s="7">
        <v>75935</v>
      </c>
      <c r="M1671" s="7">
        <v>75935</v>
      </c>
    </row>
    <row r="1672" spans="1:13" x14ac:dyDescent="0.4">
      <c r="A1672" s="1" t="s">
        <v>1692</v>
      </c>
      <c r="B1672" s="1" t="str">
        <f>VLOOKUP(A1672,[1]Musa_DArTag_File_For_Marker_Sub!$A$2:$A$5180,1,FALSE)</f>
        <v>DHP4chr05_40584298</v>
      </c>
      <c r="C1672" s="7" t="s">
        <v>1428</v>
      </c>
      <c r="D1672" s="7">
        <v>40584298</v>
      </c>
      <c r="E1672" s="7">
        <f t="shared" si="26"/>
        <v>243244</v>
      </c>
      <c r="F1672" s="7">
        <v>1</v>
      </c>
      <c r="G1672" s="7">
        <v>8.3127387699999993</v>
      </c>
      <c r="H1672" s="3" t="s">
        <v>15</v>
      </c>
      <c r="I1672" s="3" t="s">
        <v>16</v>
      </c>
      <c r="J1672" s="7">
        <v>1072</v>
      </c>
      <c r="K1672" s="3" t="b">
        <v>1</v>
      </c>
      <c r="L1672" s="7">
        <v>243244</v>
      </c>
      <c r="M1672" s="7">
        <v>243244</v>
      </c>
    </row>
    <row r="1673" spans="1:13" x14ac:dyDescent="0.4">
      <c r="A1673" s="1" t="s">
        <v>1693</v>
      </c>
      <c r="B1673" s="1" t="str">
        <f>VLOOKUP(A1673,[1]Musa_DArTag_File_For_Marker_Sub!$A$2:$A$5180,1,FALSE)</f>
        <v>DHP4chr05_40633239</v>
      </c>
      <c r="C1673" s="7" t="s">
        <v>1428</v>
      </c>
      <c r="D1673" s="7">
        <v>40633239</v>
      </c>
      <c r="E1673" s="7">
        <f t="shared" si="26"/>
        <v>48941</v>
      </c>
      <c r="F1673" s="7">
        <v>1</v>
      </c>
      <c r="G1673" s="7">
        <v>9.3214516409999995</v>
      </c>
      <c r="H1673" s="3" t="s">
        <v>15</v>
      </c>
      <c r="I1673" s="3" t="s">
        <v>16</v>
      </c>
      <c r="J1673" s="7">
        <v>1073</v>
      </c>
      <c r="K1673" s="3" t="b">
        <v>1</v>
      </c>
      <c r="L1673" s="7">
        <v>48941</v>
      </c>
      <c r="M1673" s="7">
        <v>48941</v>
      </c>
    </row>
    <row r="1674" spans="1:13" x14ac:dyDescent="0.4">
      <c r="A1674" s="1" t="s">
        <v>1694</v>
      </c>
      <c r="B1674" s="1" t="str">
        <f>VLOOKUP(A1674,[1]Musa_DArTag_File_For_Marker_Sub!$A$2:$A$5180,1,FALSE)</f>
        <v>DHP4chr05_40812294</v>
      </c>
      <c r="C1674" s="7" t="s">
        <v>1428</v>
      </c>
      <c r="D1674" s="7">
        <v>40812294</v>
      </c>
      <c r="E1674" s="7">
        <f t="shared" si="26"/>
        <v>179055</v>
      </c>
      <c r="F1674" s="7">
        <v>1</v>
      </c>
      <c r="G1674" s="7">
        <v>8.7458080770000013</v>
      </c>
      <c r="H1674" s="3" t="s">
        <v>15</v>
      </c>
      <c r="I1674" s="3" t="s">
        <v>16</v>
      </c>
      <c r="J1674" s="7">
        <v>1074</v>
      </c>
      <c r="K1674" s="3" t="b">
        <v>1</v>
      </c>
      <c r="L1674" s="7">
        <v>179055</v>
      </c>
      <c r="M1674" s="7">
        <v>179055</v>
      </c>
    </row>
    <row r="1675" spans="1:13" x14ac:dyDescent="0.4">
      <c r="A1675" s="1" t="s">
        <v>1695</v>
      </c>
      <c r="B1675" s="1" t="str">
        <f>VLOOKUP(A1675,[1]Musa_DArTag_File_For_Marker_Sub!$A$2:$A$5180,1,FALSE)</f>
        <v>DHP4chr05_40845111</v>
      </c>
      <c r="C1675" s="7" t="s">
        <v>1428</v>
      </c>
      <c r="D1675" s="7">
        <v>40845111</v>
      </c>
      <c r="E1675" s="7">
        <f t="shared" si="26"/>
        <v>32817</v>
      </c>
      <c r="F1675" s="7">
        <v>1</v>
      </c>
      <c r="G1675" s="7">
        <v>7.6889763929999999</v>
      </c>
      <c r="H1675" s="3" t="s">
        <v>15</v>
      </c>
      <c r="I1675" s="3" t="s">
        <v>16</v>
      </c>
      <c r="J1675" s="7">
        <v>1074</v>
      </c>
      <c r="K1675" s="3" t="b">
        <v>1</v>
      </c>
      <c r="L1675" s="7">
        <v>32817</v>
      </c>
      <c r="M1675" s="7">
        <v>32817</v>
      </c>
    </row>
    <row r="1676" spans="1:13" x14ac:dyDescent="0.4">
      <c r="A1676" s="1" t="s">
        <v>1696</v>
      </c>
      <c r="B1676" s="1" t="str">
        <f>VLOOKUP(A1676,[1]Musa_DArTag_File_For_Marker_Sub!$A$2:$A$5180,1,FALSE)</f>
        <v>DHP4chr05_41076030</v>
      </c>
      <c r="C1676" s="7" t="s">
        <v>1428</v>
      </c>
      <c r="D1676" s="7">
        <v>41076030</v>
      </c>
      <c r="E1676" s="7">
        <f t="shared" si="26"/>
        <v>230919</v>
      </c>
      <c r="F1676" s="7">
        <v>1</v>
      </c>
      <c r="G1676" s="7">
        <v>6.4769482370000002</v>
      </c>
      <c r="H1676" s="3" t="s">
        <v>15</v>
      </c>
      <c r="I1676" s="3" t="s">
        <v>16</v>
      </c>
      <c r="J1676" s="7">
        <v>1076</v>
      </c>
      <c r="K1676" s="3" t="b">
        <v>1</v>
      </c>
      <c r="L1676" s="7">
        <v>230919</v>
      </c>
      <c r="M1676" s="7">
        <v>230919</v>
      </c>
    </row>
    <row r="1677" spans="1:13" x14ac:dyDescent="0.4">
      <c r="A1677" s="1" t="s">
        <v>1697</v>
      </c>
      <c r="B1677" s="1" t="str">
        <f>VLOOKUP(A1677,[1]Musa_DArTag_File_For_Marker_Sub!$A$2:$A$5180,1,FALSE)</f>
        <v>DHP4chr05_41083182</v>
      </c>
      <c r="C1677" s="7" t="s">
        <v>1428</v>
      </c>
      <c r="D1677" s="7">
        <v>41083182</v>
      </c>
      <c r="E1677" s="7">
        <f t="shared" si="26"/>
        <v>7152</v>
      </c>
      <c r="F1677" s="7">
        <v>1</v>
      </c>
      <c r="G1677" s="7">
        <v>7.2844219379999986</v>
      </c>
      <c r="H1677" s="3" t="s">
        <v>15</v>
      </c>
      <c r="I1677" s="3" t="s">
        <v>16</v>
      </c>
      <c r="J1677" s="7">
        <v>1076</v>
      </c>
      <c r="K1677" s="3" t="b">
        <v>1</v>
      </c>
      <c r="L1677" s="7">
        <v>7152</v>
      </c>
      <c r="M1677" s="7">
        <v>7152</v>
      </c>
    </row>
    <row r="1678" spans="1:13" x14ac:dyDescent="0.4">
      <c r="A1678" s="1" t="s">
        <v>1698</v>
      </c>
      <c r="B1678" s="1" t="str">
        <f>VLOOKUP(A1678,[1]Musa_DArTag_File_For_Marker_Sub!$A$2:$A$5180,1,FALSE)</f>
        <v>DHP4chr05_41096408</v>
      </c>
      <c r="C1678" s="7" t="s">
        <v>1428</v>
      </c>
      <c r="D1678" s="7">
        <v>41096408</v>
      </c>
      <c r="E1678" s="7">
        <f t="shared" si="26"/>
        <v>13226</v>
      </c>
      <c r="F1678" s="7">
        <v>1</v>
      </c>
      <c r="G1678" s="7">
        <v>6.5965011459999996</v>
      </c>
      <c r="H1678" s="3" t="s">
        <v>15</v>
      </c>
      <c r="I1678" s="3" t="s">
        <v>16</v>
      </c>
      <c r="J1678" s="7">
        <v>1076</v>
      </c>
      <c r="K1678" s="3" t="b">
        <v>1</v>
      </c>
      <c r="L1678" s="7">
        <v>13226</v>
      </c>
      <c r="M1678" s="7">
        <v>13226</v>
      </c>
    </row>
    <row r="1679" spans="1:13" x14ac:dyDescent="0.4">
      <c r="A1679" s="1" t="s">
        <v>1699</v>
      </c>
      <c r="B1679" s="1" t="str">
        <f>VLOOKUP(A1679,[1]Musa_DArTag_File_For_Marker_Sub!$A$2:$A$5180,1,FALSE)</f>
        <v>DHP4chr05_41166134</v>
      </c>
      <c r="C1679" s="7" t="s">
        <v>1428</v>
      </c>
      <c r="D1679" s="7">
        <v>41166134</v>
      </c>
      <c r="E1679" s="7">
        <f t="shared" si="26"/>
        <v>69726</v>
      </c>
      <c r="F1679" s="7">
        <v>1</v>
      </c>
      <c r="G1679" s="7">
        <v>7.3395224939999997</v>
      </c>
      <c r="H1679" s="3" t="s">
        <v>15</v>
      </c>
      <c r="I1679" s="3" t="s">
        <v>16</v>
      </c>
      <c r="J1679" s="7">
        <v>1077</v>
      </c>
      <c r="K1679" s="3" t="b">
        <v>1</v>
      </c>
      <c r="L1679" s="7">
        <v>69726</v>
      </c>
      <c r="M1679" s="7">
        <v>69726</v>
      </c>
    </row>
    <row r="1680" spans="1:13" x14ac:dyDescent="0.4">
      <c r="A1680" s="1" t="s">
        <v>1700</v>
      </c>
      <c r="B1680" s="1" t="str">
        <f>VLOOKUP(A1680,[1]Musa_DArTag_File_For_Marker_Sub!$A$2:$A$5180,1,FALSE)</f>
        <v>DHP4chr05_41186627</v>
      </c>
      <c r="C1680" s="7" t="s">
        <v>1428</v>
      </c>
      <c r="D1680" s="7">
        <v>41186627</v>
      </c>
      <c r="E1680" s="7">
        <f t="shared" si="26"/>
        <v>20493</v>
      </c>
      <c r="F1680" s="7">
        <v>1</v>
      </c>
      <c r="G1680" s="7">
        <v>6.879867483</v>
      </c>
      <c r="H1680" s="3" t="s">
        <v>15</v>
      </c>
      <c r="I1680" s="3" t="s">
        <v>16</v>
      </c>
      <c r="J1680" s="7">
        <v>1077</v>
      </c>
      <c r="K1680" s="3" t="b">
        <v>1</v>
      </c>
      <c r="L1680" s="7">
        <v>20493</v>
      </c>
      <c r="M1680" s="7">
        <v>20493</v>
      </c>
    </row>
    <row r="1681" spans="1:13" x14ac:dyDescent="0.4">
      <c r="A1681" s="1" t="s">
        <v>1701</v>
      </c>
      <c r="B1681" s="1" t="str">
        <f>VLOOKUP(A1681,[1]Musa_DArTag_File_For_Marker_Sub!$A$2:$A$5180,1,FALSE)</f>
        <v>DHP4chr05_41196309</v>
      </c>
      <c r="C1681" s="7" t="s">
        <v>1428</v>
      </c>
      <c r="D1681" s="7">
        <v>41196309</v>
      </c>
      <c r="E1681" s="7">
        <f t="shared" si="26"/>
        <v>9682</v>
      </c>
      <c r="F1681" s="7">
        <v>1</v>
      </c>
      <c r="G1681" s="7">
        <v>7.5481843139999993</v>
      </c>
      <c r="H1681" s="3" t="s">
        <v>15</v>
      </c>
      <c r="I1681" s="3" t="s">
        <v>16</v>
      </c>
      <c r="J1681" s="7">
        <v>1077</v>
      </c>
      <c r="K1681" s="3" t="b">
        <v>1</v>
      </c>
      <c r="L1681" s="7">
        <v>9682</v>
      </c>
      <c r="M1681" s="7">
        <v>9682</v>
      </c>
    </row>
    <row r="1682" spans="1:13" x14ac:dyDescent="0.4">
      <c r="A1682" s="1" t="s">
        <v>1702</v>
      </c>
      <c r="B1682" s="1" t="str">
        <f>VLOOKUP(A1682,[1]Musa_DArTag_File_For_Marker_Sub!$A$2:$A$5180,1,FALSE)</f>
        <v>DHP4chr05_41471293</v>
      </c>
      <c r="C1682" s="7" t="s">
        <v>1428</v>
      </c>
      <c r="D1682" s="7">
        <v>41471293</v>
      </c>
      <c r="E1682" s="7">
        <f t="shared" si="26"/>
        <v>274984</v>
      </c>
      <c r="F1682" s="7">
        <v>1</v>
      </c>
      <c r="G1682" s="7">
        <v>8.7796694629999994</v>
      </c>
      <c r="H1682" s="3" t="s">
        <v>15</v>
      </c>
      <c r="I1682" s="3" t="s">
        <v>16</v>
      </c>
      <c r="J1682" s="7">
        <v>1079</v>
      </c>
      <c r="K1682" s="3" t="b">
        <v>1</v>
      </c>
      <c r="L1682" s="7">
        <v>274984</v>
      </c>
      <c r="M1682" s="7">
        <v>274984</v>
      </c>
    </row>
    <row r="1683" spans="1:13" x14ac:dyDescent="0.4">
      <c r="A1683" s="1" t="s">
        <v>1703</v>
      </c>
      <c r="B1683" s="1" t="str">
        <f>VLOOKUP(A1683,[1]Musa_DArTag_File_For_Marker_Sub!$A$2:$A$5180,1,FALSE)</f>
        <v>DHP4chr05_41623117</v>
      </c>
      <c r="C1683" s="7" t="s">
        <v>1428</v>
      </c>
      <c r="D1683" s="7">
        <v>41623117</v>
      </c>
      <c r="E1683" s="7">
        <f t="shared" si="26"/>
        <v>151824</v>
      </c>
      <c r="F1683" s="7">
        <v>1</v>
      </c>
      <c r="G1683" s="7">
        <v>6.9083823339999997</v>
      </c>
      <c r="H1683" s="3" t="s">
        <v>15</v>
      </c>
      <c r="I1683" s="3" t="s">
        <v>16</v>
      </c>
      <c r="J1683" s="7">
        <v>1080</v>
      </c>
      <c r="K1683" s="3" t="b">
        <v>1</v>
      </c>
      <c r="L1683" s="7">
        <v>151824</v>
      </c>
      <c r="M1683" s="7">
        <v>151824</v>
      </c>
    </row>
    <row r="1684" spans="1:13" x14ac:dyDescent="0.4">
      <c r="A1684" s="1" t="s">
        <v>1704</v>
      </c>
      <c r="B1684" s="1" t="str">
        <f>VLOOKUP(A1684,[1]Musa_DArTag_File_For_Marker_Sub!$A$2:$A$5180,1,FALSE)</f>
        <v>DHP4chr05_41655076</v>
      </c>
      <c r="C1684" s="7" t="s">
        <v>1428</v>
      </c>
      <c r="D1684" s="7">
        <v>41655076</v>
      </c>
      <c r="E1684" s="7">
        <f t="shared" si="26"/>
        <v>31959</v>
      </c>
      <c r="F1684" s="7">
        <v>1</v>
      </c>
      <c r="G1684" s="7">
        <v>7.1846199579999999</v>
      </c>
      <c r="H1684" s="3" t="s">
        <v>15</v>
      </c>
      <c r="I1684" s="3" t="s">
        <v>16</v>
      </c>
      <c r="J1684" s="7">
        <v>1080</v>
      </c>
      <c r="K1684" s="3" t="b">
        <v>1</v>
      </c>
      <c r="L1684" s="7">
        <v>31959</v>
      </c>
      <c r="M1684" s="7">
        <v>31959</v>
      </c>
    </row>
    <row r="1685" spans="1:13" x14ac:dyDescent="0.4">
      <c r="A1685" s="1" t="s">
        <v>1705</v>
      </c>
      <c r="B1685" s="1" t="str">
        <f>VLOOKUP(A1685,[1]Musa_DArTag_File_For_Marker_Sub!$A$2:$A$5180,1,FALSE)</f>
        <v>DHP4chr05_41689245</v>
      </c>
      <c r="C1685" s="7" t="s">
        <v>1428</v>
      </c>
      <c r="D1685" s="7">
        <v>41689245</v>
      </c>
      <c r="E1685" s="7">
        <f t="shared" si="26"/>
        <v>34169</v>
      </c>
      <c r="F1685" s="7">
        <v>1</v>
      </c>
      <c r="G1685" s="7">
        <v>9.6312567139999992</v>
      </c>
      <c r="H1685" s="3" t="s">
        <v>15</v>
      </c>
      <c r="I1685" s="3" t="s">
        <v>16</v>
      </c>
      <c r="J1685" s="7">
        <v>1081</v>
      </c>
      <c r="K1685" s="3" t="b">
        <v>1</v>
      </c>
      <c r="L1685" s="7">
        <v>34169</v>
      </c>
      <c r="M1685" s="7">
        <v>34169</v>
      </c>
    </row>
    <row r="1686" spans="1:13" x14ac:dyDescent="0.4">
      <c r="A1686" s="1" t="s">
        <v>1706</v>
      </c>
      <c r="B1686" s="1" t="str">
        <f>VLOOKUP(A1686,[1]Musa_DArTag_File_For_Marker_Sub!$A$2:$A$5180,1,FALSE)</f>
        <v>DHP4chr05_41728786</v>
      </c>
      <c r="C1686" s="7" t="s">
        <v>1428</v>
      </c>
      <c r="D1686" s="7">
        <v>41728786</v>
      </c>
      <c r="E1686" s="7">
        <f t="shared" si="26"/>
        <v>39541</v>
      </c>
      <c r="F1686" s="7">
        <v>1</v>
      </c>
      <c r="G1686" s="7">
        <v>6.2721447100000001</v>
      </c>
      <c r="H1686" s="3" t="s">
        <v>15</v>
      </c>
      <c r="I1686" s="3" t="s">
        <v>16</v>
      </c>
      <c r="J1686" s="7">
        <v>1081</v>
      </c>
      <c r="K1686" s="3" t="b">
        <v>1</v>
      </c>
      <c r="L1686" s="7">
        <v>39541</v>
      </c>
      <c r="M1686" s="7">
        <v>39541</v>
      </c>
    </row>
    <row r="1687" spans="1:13" x14ac:dyDescent="0.4">
      <c r="A1687" s="1" t="s">
        <v>1707</v>
      </c>
      <c r="B1687" s="1" t="str">
        <f>VLOOKUP(A1687,[1]Musa_DArTag_File_For_Marker_Sub!$A$2:$A$5180,1,FALSE)</f>
        <v>DHP4chr05_41781574</v>
      </c>
      <c r="C1687" s="7" t="s">
        <v>1428</v>
      </c>
      <c r="D1687" s="7">
        <v>41781574</v>
      </c>
      <c r="E1687" s="7">
        <f t="shared" si="26"/>
        <v>52788</v>
      </c>
      <c r="F1687" s="7">
        <v>1</v>
      </c>
      <c r="G1687" s="7">
        <v>9.1328876960000009</v>
      </c>
      <c r="H1687" s="3" t="s">
        <v>15</v>
      </c>
      <c r="I1687" s="3" t="s">
        <v>16</v>
      </c>
      <c r="J1687" s="7">
        <v>1081</v>
      </c>
      <c r="K1687" s="3" t="b">
        <v>1</v>
      </c>
      <c r="L1687" s="7">
        <v>52788</v>
      </c>
      <c r="M1687" s="7">
        <v>52788</v>
      </c>
    </row>
    <row r="1688" spans="1:13" x14ac:dyDescent="0.4">
      <c r="A1688" s="1" t="s">
        <v>1708</v>
      </c>
      <c r="B1688" s="1" t="str">
        <f>VLOOKUP(A1688,[1]Musa_DArTag_File_For_Marker_Sub!$A$2:$A$5180,1,FALSE)</f>
        <v>DHP4chr05_41797626</v>
      </c>
      <c r="C1688" s="7" t="s">
        <v>1428</v>
      </c>
      <c r="D1688" s="7">
        <v>41797626</v>
      </c>
      <c r="E1688" s="7">
        <f t="shared" si="26"/>
        <v>16052</v>
      </c>
      <c r="F1688" s="7">
        <v>1</v>
      </c>
      <c r="G1688" s="7">
        <v>7.5799695849999997</v>
      </c>
      <c r="H1688" s="3" t="s">
        <v>15</v>
      </c>
      <c r="I1688" s="3" t="s">
        <v>16</v>
      </c>
      <c r="J1688" s="7">
        <v>1082</v>
      </c>
      <c r="K1688" s="3" t="b">
        <v>1</v>
      </c>
      <c r="L1688" s="7">
        <v>16052</v>
      </c>
      <c r="M1688" s="7">
        <v>16052</v>
      </c>
    </row>
    <row r="1689" spans="1:13" x14ac:dyDescent="0.4">
      <c r="A1689" s="1" t="s">
        <v>1709</v>
      </c>
      <c r="B1689" s="1" t="str">
        <f>VLOOKUP(A1689,[1]Musa_DArTag_File_For_Marker_Sub!$A$2:$A$5180,1,FALSE)</f>
        <v>DHP4chr05_41889483</v>
      </c>
      <c r="C1689" s="7" t="s">
        <v>1428</v>
      </c>
      <c r="D1689" s="7">
        <v>41889483</v>
      </c>
      <c r="E1689" s="7">
        <f t="shared" si="26"/>
        <v>91857</v>
      </c>
      <c r="F1689" s="7">
        <v>1</v>
      </c>
      <c r="G1689" s="7">
        <v>9.1913526310000009</v>
      </c>
      <c r="H1689" s="3" t="s">
        <v>15</v>
      </c>
      <c r="I1689" s="3" t="s">
        <v>16</v>
      </c>
      <c r="J1689" s="7">
        <v>1082</v>
      </c>
      <c r="K1689" s="3" t="b">
        <v>1</v>
      </c>
      <c r="L1689" s="7">
        <v>91857</v>
      </c>
      <c r="M1689" s="7">
        <v>91857</v>
      </c>
    </row>
    <row r="1690" spans="1:13" x14ac:dyDescent="0.4">
      <c r="A1690" s="1" t="s">
        <v>1710</v>
      </c>
      <c r="B1690" s="1" t="str">
        <f>VLOOKUP(A1690,[1]Musa_DArTag_File_For_Marker_Sub!$A$2:$A$5180,1,FALSE)</f>
        <v>DHP4chr05_41936752</v>
      </c>
      <c r="C1690" s="7" t="s">
        <v>1428</v>
      </c>
      <c r="D1690" s="7">
        <v>41936752</v>
      </c>
      <c r="E1690" s="7">
        <f t="shared" si="26"/>
        <v>47269</v>
      </c>
      <c r="F1690" s="7">
        <v>1</v>
      </c>
      <c r="G1690" s="7">
        <v>8.2218476809999999</v>
      </c>
      <c r="H1690" s="3" t="s">
        <v>15</v>
      </c>
      <c r="I1690" s="3" t="s">
        <v>16</v>
      </c>
      <c r="J1690" s="7">
        <v>1083</v>
      </c>
      <c r="K1690" s="3" t="b">
        <v>1</v>
      </c>
      <c r="L1690" s="7">
        <v>47269</v>
      </c>
      <c r="M1690" s="7">
        <v>47269</v>
      </c>
    </row>
    <row r="1691" spans="1:13" x14ac:dyDescent="0.4">
      <c r="A1691" s="1" t="s">
        <v>1711</v>
      </c>
      <c r="B1691" s="1" t="str">
        <f>VLOOKUP(A1691,[1]Musa_DArTag_File_For_Marker_Sub!$A$2:$A$5180,1,FALSE)</f>
        <v>DHP4chr05_42165589</v>
      </c>
      <c r="C1691" s="7" t="s">
        <v>1428</v>
      </c>
      <c r="D1691" s="7">
        <v>42165589</v>
      </c>
      <c r="E1691" s="7">
        <f t="shared" si="26"/>
        <v>228837</v>
      </c>
      <c r="F1691" s="7">
        <v>1</v>
      </c>
      <c r="G1691" s="7">
        <v>7.8475902550000001</v>
      </c>
      <c r="H1691" s="3" t="s">
        <v>15</v>
      </c>
      <c r="I1691" s="3" t="s">
        <v>16</v>
      </c>
      <c r="J1691" s="7">
        <v>1084</v>
      </c>
      <c r="K1691" s="3" t="b">
        <v>1</v>
      </c>
      <c r="L1691" s="7">
        <v>228837</v>
      </c>
      <c r="M1691" s="7">
        <v>228837</v>
      </c>
    </row>
    <row r="1692" spans="1:13" x14ac:dyDescent="0.4">
      <c r="A1692" s="1" t="s">
        <v>1712</v>
      </c>
      <c r="B1692" s="1" t="str">
        <f>VLOOKUP(A1692,[1]Musa_DArTag_File_For_Marker_Sub!$A$2:$A$5180,1,FALSE)</f>
        <v>DHP4chr05_42199160</v>
      </c>
      <c r="C1692" s="7" t="s">
        <v>1428</v>
      </c>
      <c r="D1692" s="7">
        <v>42199160</v>
      </c>
      <c r="E1692" s="7">
        <f t="shared" si="26"/>
        <v>33571</v>
      </c>
      <c r="F1692" s="7">
        <v>1</v>
      </c>
      <c r="G1692" s="7">
        <v>9.6386793639999997</v>
      </c>
      <c r="H1692" s="3" t="s">
        <v>15</v>
      </c>
      <c r="I1692" s="3" t="s">
        <v>16</v>
      </c>
      <c r="J1692" s="7">
        <v>1085</v>
      </c>
      <c r="K1692" s="3" t="b">
        <v>1</v>
      </c>
      <c r="L1692" s="7">
        <v>33571</v>
      </c>
      <c r="M1692" s="7">
        <v>33571</v>
      </c>
    </row>
    <row r="1693" spans="1:13" x14ac:dyDescent="0.4">
      <c r="A1693" s="1" t="s">
        <v>1713</v>
      </c>
      <c r="B1693" s="1" t="str">
        <f>VLOOKUP(A1693,[1]Musa_DArTag_File_For_Marker_Sub!$A$2:$A$5180,1,FALSE)</f>
        <v>DHP4chr05_42205811</v>
      </c>
      <c r="C1693" s="7" t="s">
        <v>1428</v>
      </c>
      <c r="D1693" s="7">
        <v>42205811</v>
      </c>
      <c r="E1693" s="7">
        <f t="shared" si="26"/>
        <v>6651</v>
      </c>
      <c r="F1693" s="7">
        <v>1</v>
      </c>
      <c r="G1693" s="7">
        <v>7.8778872839999998</v>
      </c>
      <c r="H1693" s="3" t="s">
        <v>15</v>
      </c>
      <c r="I1693" s="3" t="s">
        <v>16</v>
      </c>
      <c r="J1693" s="7">
        <v>1085</v>
      </c>
      <c r="K1693" s="3" t="b">
        <v>1</v>
      </c>
      <c r="L1693" s="7">
        <v>6651</v>
      </c>
      <c r="M1693" s="7">
        <v>6651</v>
      </c>
    </row>
    <row r="1694" spans="1:13" x14ac:dyDescent="0.4">
      <c r="A1694" s="1" t="s">
        <v>1714</v>
      </c>
      <c r="B1694" s="1" t="str">
        <f>VLOOKUP(A1694,[1]Musa_DArTag_File_For_Marker_Sub!$A$2:$A$5180,1,FALSE)</f>
        <v>DHP4chr05_42275307</v>
      </c>
      <c r="C1694" s="7" t="s">
        <v>1428</v>
      </c>
      <c r="D1694" s="7">
        <v>42275307</v>
      </c>
      <c r="E1694" s="7">
        <f t="shared" si="26"/>
        <v>69496</v>
      </c>
      <c r="F1694" s="7">
        <v>1</v>
      </c>
      <c r="G1694" s="7">
        <v>7.7299664920000009</v>
      </c>
      <c r="H1694" s="3" t="s">
        <v>15</v>
      </c>
      <c r="I1694" s="3" t="s">
        <v>16</v>
      </c>
      <c r="J1694" s="7">
        <v>1085</v>
      </c>
      <c r="K1694" s="3" t="b">
        <v>1</v>
      </c>
      <c r="L1694" s="7">
        <v>69496</v>
      </c>
      <c r="M1694" s="7">
        <v>69496</v>
      </c>
    </row>
    <row r="1695" spans="1:13" x14ac:dyDescent="0.4">
      <c r="A1695" s="1" t="s">
        <v>1715</v>
      </c>
      <c r="B1695" s="1" t="str">
        <f>VLOOKUP(A1695,[1]Musa_DArTag_File_For_Marker_Sub!$A$2:$A$5180,1,FALSE)</f>
        <v>DHP4chr05_42374724</v>
      </c>
      <c r="C1695" s="7" t="s">
        <v>1428</v>
      </c>
      <c r="D1695" s="7">
        <v>42374724</v>
      </c>
      <c r="E1695" s="7">
        <f t="shared" si="26"/>
        <v>99417</v>
      </c>
      <c r="F1695" s="7">
        <v>1</v>
      </c>
      <c r="G1695" s="7">
        <v>8.2093724329999986</v>
      </c>
      <c r="H1695" s="3" t="s">
        <v>15</v>
      </c>
      <c r="I1695" s="3" t="s">
        <v>16</v>
      </c>
      <c r="J1695" s="7">
        <v>1086</v>
      </c>
      <c r="K1695" s="3" t="b">
        <v>1</v>
      </c>
      <c r="L1695" s="7">
        <v>99417</v>
      </c>
      <c r="M1695" s="7">
        <v>99417</v>
      </c>
    </row>
    <row r="1696" spans="1:13" x14ac:dyDescent="0.4">
      <c r="A1696" s="1" t="s">
        <v>1716</v>
      </c>
      <c r="B1696" s="1" t="str">
        <f>VLOOKUP(A1696,[1]Musa_DArTag_File_For_Marker_Sub!$A$2:$A$5180,1,FALSE)</f>
        <v>DHP4chr05_42378782</v>
      </c>
      <c r="C1696" s="7" t="s">
        <v>1428</v>
      </c>
      <c r="D1696" s="7">
        <v>42378782</v>
      </c>
      <c r="E1696" s="7">
        <f t="shared" si="26"/>
        <v>4058</v>
      </c>
      <c r="F1696" s="7">
        <v>1</v>
      </c>
      <c r="G1696" s="7">
        <v>7.0634318389999997</v>
      </c>
      <c r="H1696" s="3" t="s">
        <v>15</v>
      </c>
      <c r="I1696" s="3" t="s">
        <v>16</v>
      </c>
      <c r="J1696" s="7">
        <v>1086</v>
      </c>
      <c r="K1696" s="3" t="b">
        <v>1</v>
      </c>
      <c r="L1696" s="7">
        <v>4058</v>
      </c>
      <c r="M1696" s="7">
        <v>4058</v>
      </c>
    </row>
    <row r="1697" spans="1:13" x14ac:dyDescent="0.4">
      <c r="A1697" s="1" t="s">
        <v>1717</v>
      </c>
      <c r="B1697" s="1" t="str">
        <f>VLOOKUP(A1697,[1]Musa_DArTag_File_For_Marker_Sub!$A$2:$A$5180,1,FALSE)</f>
        <v>DHP4chr05_42412119</v>
      </c>
      <c r="C1697" s="7" t="s">
        <v>1428</v>
      </c>
      <c r="D1697" s="7">
        <v>42412119</v>
      </c>
      <c r="E1697" s="7">
        <f t="shared" si="26"/>
        <v>33337</v>
      </c>
      <c r="F1697" s="7">
        <v>1</v>
      </c>
      <c r="G1697" s="7">
        <v>6.7159070860000014</v>
      </c>
      <c r="H1697" s="3" t="s">
        <v>15</v>
      </c>
      <c r="I1697" s="3" t="s">
        <v>16</v>
      </c>
      <c r="J1697" s="7">
        <v>1086</v>
      </c>
      <c r="K1697" s="3" t="b">
        <v>1</v>
      </c>
      <c r="L1697" s="7">
        <v>33337</v>
      </c>
      <c r="M1697" s="7">
        <v>33337</v>
      </c>
    </row>
    <row r="1698" spans="1:13" x14ac:dyDescent="0.4">
      <c r="A1698" s="1" t="s">
        <v>1718</v>
      </c>
      <c r="B1698" s="1" t="str">
        <f>VLOOKUP(A1698,[1]Musa_DArTag_File_For_Marker_Sub!$A$2:$A$5180,1,FALSE)</f>
        <v>DHP4chr05_42484969</v>
      </c>
      <c r="C1698" s="7" t="s">
        <v>1428</v>
      </c>
      <c r="D1698" s="7">
        <v>42484969</v>
      </c>
      <c r="E1698" s="7">
        <f t="shared" si="26"/>
        <v>72850</v>
      </c>
      <c r="F1698" s="7">
        <v>1</v>
      </c>
      <c r="G1698" s="7">
        <v>7.2758579929999998</v>
      </c>
      <c r="H1698" s="3" t="s">
        <v>15</v>
      </c>
      <c r="I1698" s="3" t="s">
        <v>16</v>
      </c>
      <c r="J1698" s="7">
        <v>1087</v>
      </c>
      <c r="K1698" s="3" t="b">
        <v>1</v>
      </c>
      <c r="L1698" s="7">
        <v>72850</v>
      </c>
      <c r="M1698" s="7">
        <v>72850</v>
      </c>
    </row>
    <row r="1699" spans="1:13" x14ac:dyDescent="0.4">
      <c r="A1699" s="1" t="s">
        <v>1719</v>
      </c>
      <c r="B1699" s="1" t="str">
        <f>VLOOKUP(A1699,[1]Musa_DArTag_File_For_Marker_Sub!$A$2:$A$5180,1,FALSE)</f>
        <v>DHP4chr05_42513587</v>
      </c>
      <c r="C1699" s="7" t="s">
        <v>1428</v>
      </c>
      <c r="D1699" s="7">
        <v>42513587</v>
      </c>
      <c r="E1699" s="7">
        <f t="shared" si="26"/>
        <v>28618</v>
      </c>
      <c r="F1699" s="7">
        <v>1</v>
      </c>
      <c r="G1699" s="7">
        <v>8.2218476809999999</v>
      </c>
      <c r="H1699" s="3" t="s">
        <v>15</v>
      </c>
      <c r="I1699" s="3" t="s">
        <v>16</v>
      </c>
      <c r="J1699" s="7">
        <v>1087</v>
      </c>
      <c r="K1699" s="3" t="b">
        <v>1</v>
      </c>
      <c r="L1699" s="7">
        <v>28618</v>
      </c>
      <c r="M1699" s="7">
        <v>28618</v>
      </c>
    </row>
    <row r="1700" spans="1:13" x14ac:dyDescent="0.4">
      <c r="A1700" s="1" t="s">
        <v>1720</v>
      </c>
      <c r="B1700" s="1" t="str">
        <f>VLOOKUP(A1700,[1]Musa_DArTag_File_For_Marker_Sub!$A$2:$A$5180,1,FALSE)</f>
        <v>DHP4chr05_42529489</v>
      </c>
      <c r="C1700" s="7" t="s">
        <v>1428</v>
      </c>
      <c r="D1700" s="7">
        <v>42529489</v>
      </c>
      <c r="E1700" s="7">
        <f t="shared" si="26"/>
        <v>15902</v>
      </c>
      <c r="F1700" s="7">
        <v>1</v>
      </c>
      <c r="G1700" s="7">
        <v>6.8014516409999999</v>
      </c>
      <c r="H1700" s="3" t="s">
        <v>15</v>
      </c>
      <c r="I1700" s="3" t="s">
        <v>16</v>
      </c>
      <c r="J1700" s="7">
        <v>1087</v>
      </c>
      <c r="K1700" s="3" t="b">
        <v>1</v>
      </c>
      <c r="L1700" s="7">
        <v>15902</v>
      </c>
      <c r="M1700" s="7">
        <v>15902</v>
      </c>
    </row>
    <row r="1701" spans="1:13" x14ac:dyDescent="0.4">
      <c r="A1701" s="1" t="s">
        <v>1721</v>
      </c>
      <c r="B1701" s="1" t="str">
        <f>VLOOKUP(A1701,[1]Musa_DArTag_File_For_Marker_Sub!$A$2:$A$5180,1,FALSE)</f>
        <v>DHP4chr05_42593148</v>
      </c>
      <c r="C1701" s="7" t="s">
        <v>1428</v>
      </c>
      <c r="D1701" s="7">
        <v>42593148</v>
      </c>
      <c r="E1701" s="7">
        <f t="shared" si="26"/>
        <v>63659</v>
      </c>
      <c r="F1701" s="7">
        <v>1</v>
      </c>
      <c r="G1701" s="7">
        <v>6.4735308489999994</v>
      </c>
      <c r="H1701" s="3" t="s">
        <v>15</v>
      </c>
      <c r="I1701" s="3" t="s">
        <v>16</v>
      </c>
      <c r="J1701" s="7">
        <v>1088</v>
      </c>
      <c r="K1701" s="3" t="b">
        <v>1</v>
      </c>
      <c r="L1701" s="7">
        <v>63659</v>
      </c>
      <c r="M1701" s="7">
        <v>63659</v>
      </c>
    </row>
    <row r="1702" spans="1:13" x14ac:dyDescent="0.4">
      <c r="A1702" s="1" t="s">
        <v>1722</v>
      </c>
      <c r="B1702" s="1" t="str">
        <f>VLOOKUP(A1702,[1]Musa_DArTag_File_For_Marker_Sub!$A$2:$A$5180,1,FALSE)</f>
        <v>DHP4chr05_42703260</v>
      </c>
      <c r="C1702" s="7" t="s">
        <v>1428</v>
      </c>
      <c r="D1702" s="7">
        <v>42703260</v>
      </c>
      <c r="E1702" s="7">
        <f t="shared" si="26"/>
        <v>110112</v>
      </c>
      <c r="F1702" s="7">
        <v>1</v>
      </c>
      <c r="G1702" s="7">
        <v>7.156105106</v>
      </c>
      <c r="H1702" s="3" t="s">
        <v>15</v>
      </c>
      <c r="I1702" s="3" t="s">
        <v>16</v>
      </c>
      <c r="J1702" s="7">
        <v>1089</v>
      </c>
      <c r="K1702" s="3" t="b">
        <v>1</v>
      </c>
      <c r="L1702" s="7">
        <v>110112</v>
      </c>
      <c r="M1702" s="7">
        <v>110112</v>
      </c>
    </row>
    <row r="1703" spans="1:13" x14ac:dyDescent="0.4">
      <c r="A1703" s="1" t="s">
        <v>1723</v>
      </c>
      <c r="B1703" s="1" t="str">
        <f>VLOOKUP(A1703,[1]Musa_DArTag_File_For_Marker_Sub!$A$2:$A$5180,1,FALSE)</f>
        <v>DHP4chr05_42910149</v>
      </c>
      <c r="C1703" s="7" t="s">
        <v>1428</v>
      </c>
      <c r="D1703" s="7">
        <v>42910149</v>
      </c>
      <c r="E1703" s="7">
        <f t="shared" si="26"/>
        <v>206889</v>
      </c>
      <c r="F1703" s="7">
        <v>1</v>
      </c>
      <c r="G1703" s="7">
        <v>6.5305605520000007</v>
      </c>
      <c r="H1703" s="3" t="s">
        <v>15</v>
      </c>
      <c r="I1703" s="3" t="s">
        <v>16</v>
      </c>
      <c r="J1703" s="7">
        <v>1090</v>
      </c>
      <c r="K1703" s="3" t="b">
        <v>1</v>
      </c>
      <c r="L1703" s="7">
        <v>206889</v>
      </c>
      <c r="M1703" s="7">
        <v>206889</v>
      </c>
    </row>
    <row r="1704" spans="1:13" x14ac:dyDescent="0.4">
      <c r="A1704" s="1" t="s">
        <v>1724</v>
      </c>
      <c r="B1704" s="1" t="str">
        <f>VLOOKUP(A1704,[1]Musa_DArTag_File_For_Marker_Sub!$A$2:$A$5180,1,FALSE)</f>
        <v>DHP4chr05_43030013</v>
      </c>
      <c r="C1704" s="7" t="s">
        <v>1428</v>
      </c>
      <c r="D1704" s="7">
        <v>43030013</v>
      </c>
      <c r="E1704" s="7">
        <f t="shared" si="26"/>
        <v>119864</v>
      </c>
      <c r="F1704" s="7">
        <v>1</v>
      </c>
      <c r="G1704" s="7">
        <v>6.6015537439999994</v>
      </c>
      <c r="H1704" s="3" t="s">
        <v>15</v>
      </c>
      <c r="I1704" s="3" t="s">
        <v>16</v>
      </c>
      <c r="J1704" s="7">
        <v>1091</v>
      </c>
      <c r="K1704" s="3" t="b">
        <v>1</v>
      </c>
      <c r="L1704" s="7">
        <v>119864</v>
      </c>
      <c r="M1704" s="7">
        <v>119864</v>
      </c>
    </row>
    <row r="1705" spans="1:13" x14ac:dyDescent="0.4">
      <c r="A1705" s="1" t="s">
        <v>1725</v>
      </c>
      <c r="B1705" s="1" t="str">
        <f>VLOOKUP(A1705,[1]Musa_DArTag_File_For_Marker_Sub!$A$2:$A$5180,1,FALSE)</f>
        <v>DHP4chr05_43041155</v>
      </c>
      <c r="C1705" s="7" t="s">
        <v>1428</v>
      </c>
      <c r="D1705" s="7">
        <v>43041155</v>
      </c>
      <c r="E1705" s="7">
        <f t="shared" si="26"/>
        <v>11142</v>
      </c>
      <c r="F1705" s="7">
        <v>1</v>
      </c>
      <c r="G1705" s="7">
        <v>8.4054120369999996</v>
      </c>
      <c r="H1705" s="3" t="s">
        <v>15</v>
      </c>
      <c r="I1705" s="3" t="s">
        <v>16</v>
      </c>
      <c r="J1705" s="7">
        <v>1091</v>
      </c>
      <c r="K1705" s="3" t="b">
        <v>1</v>
      </c>
      <c r="L1705" s="7">
        <v>11142</v>
      </c>
      <c r="M1705" s="7">
        <v>11142</v>
      </c>
    </row>
    <row r="1706" spans="1:13" x14ac:dyDescent="0.4">
      <c r="A1706" s="1" t="s">
        <v>1726</v>
      </c>
      <c r="B1706" s="1" t="str">
        <f>VLOOKUP(A1706,[1]Musa_DArTag_File_For_Marker_Sub!$A$2:$A$5180,1,FALSE)</f>
        <v>DHP4chr05_43066759</v>
      </c>
      <c r="C1706" s="7" t="s">
        <v>1428</v>
      </c>
      <c r="D1706" s="7">
        <v>43066759</v>
      </c>
      <c r="E1706" s="7">
        <f t="shared" si="26"/>
        <v>25604</v>
      </c>
      <c r="F1706" s="7">
        <v>1</v>
      </c>
      <c r="G1706" s="7">
        <v>6.7637319610000004</v>
      </c>
      <c r="H1706" s="3" t="s">
        <v>15</v>
      </c>
      <c r="I1706" s="3" t="s">
        <v>16</v>
      </c>
      <c r="J1706" s="7">
        <v>1091</v>
      </c>
      <c r="K1706" s="3" t="b">
        <v>1</v>
      </c>
      <c r="L1706" s="7">
        <v>25604</v>
      </c>
      <c r="M1706" s="7">
        <v>25604</v>
      </c>
    </row>
    <row r="1707" spans="1:13" x14ac:dyDescent="0.4">
      <c r="A1707" s="1" t="s">
        <v>1727</v>
      </c>
      <c r="B1707" s="1" t="str">
        <f>VLOOKUP(A1707,[1]Musa_DArTag_File_For_Marker_Sub!$A$2:$A$5180,1,FALSE)</f>
        <v>DHP4chr05_43101611</v>
      </c>
      <c r="C1707" s="7" t="s">
        <v>1428</v>
      </c>
      <c r="D1707" s="7">
        <v>43101611</v>
      </c>
      <c r="E1707" s="7">
        <f t="shared" si="26"/>
        <v>34852</v>
      </c>
      <c r="F1707" s="7">
        <v>1</v>
      </c>
      <c r="G1707" s="7">
        <v>6.5028400489999996</v>
      </c>
      <c r="H1707" s="3" t="s">
        <v>15</v>
      </c>
      <c r="I1707" s="3" t="s">
        <v>16</v>
      </c>
      <c r="J1707" s="7">
        <v>1092</v>
      </c>
      <c r="K1707" s="3" t="b">
        <v>1</v>
      </c>
      <c r="L1707" s="7">
        <v>34852</v>
      </c>
      <c r="M1707" s="7">
        <v>34852</v>
      </c>
    </row>
    <row r="1708" spans="1:13" x14ac:dyDescent="0.4">
      <c r="A1708" s="1" t="s">
        <v>1728</v>
      </c>
      <c r="B1708" s="1" t="str">
        <f>VLOOKUP(A1708,[1]Musa_DArTag_File_For_Marker_Sub!$A$2:$A$5180,1,FALSE)</f>
        <v>DHP4chr05_43195352</v>
      </c>
      <c r="C1708" s="7" t="s">
        <v>1428</v>
      </c>
      <c r="D1708" s="7">
        <v>43195352</v>
      </c>
      <c r="E1708" s="7">
        <f t="shared" si="26"/>
        <v>93741</v>
      </c>
      <c r="F1708" s="7">
        <v>1</v>
      </c>
      <c r="G1708" s="7">
        <v>8.5087783740000003</v>
      </c>
      <c r="H1708" s="3" t="s">
        <v>15</v>
      </c>
      <c r="I1708" s="3" t="s">
        <v>16</v>
      </c>
      <c r="J1708" s="7">
        <v>1092</v>
      </c>
      <c r="K1708" s="3" t="b">
        <v>1</v>
      </c>
      <c r="L1708" s="7">
        <v>93741</v>
      </c>
      <c r="M1708" s="7">
        <v>93741</v>
      </c>
    </row>
    <row r="1709" spans="1:13" x14ac:dyDescent="0.4">
      <c r="A1709" s="1" t="s">
        <v>1729</v>
      </c>
      <c r="B1709" s="1" t="str">
        <f>VLOOKUP(A1709,[1]Musa_DArTag_File_For_Marker_Sub!$A$2:$A$5180,1,FALSE)</f>
        <v>DHP4chr05_43211630</v>
      </c>
      <c r="C1709" s="7" t="s">
        <v>1428</v>
      </c>
      <c r="D1709" s="7">
        <v>43211630</v>
      </c>
      <c r="E1709" s="7">
        <f t="shared" si="26"/>
        <v>16278</v>
      </c>
      <c r="F1709" s="7">
        <v>1</v>
      </c>
      <c r="G1709" s="7">
        <v>7.4768971850000003</v>
      </c>
      <c r="H1709" s="3" t="s">
        <v>15</v>
      </c>
      <c r="I1709" s="3" t="s">
        <v>16</v>
      </c>
      <c r="J1709" s="7">
        <v>1092</v>
      </c>
      <c r="K1709" s="3" t="b">
        <v>1</v>
      </c>
      <c r="L1709" s="7">
        <v>16278</v>
      </c>
      <c r="M1709" s="7">
        <v>16278</v>
      </c>
    </row>
    <row r="1710" spans="1:13" x14ac:dyDescent="0.4">
      <c r="A1710" s="1" t="s">
        <v>1730</v>
      </c>
      <c r="B1710" s="1" t="str">
        <f>VLOOKUP(A1710,[1]Musa_DArTag_File_For_Marker_Sub!$A$2:$A$5180,1,FALSE)</f>
        <v>DHP4chr05_43219819</v>
      </c>
      <c r="C1710" s="7" t="s">
        <v>1428</v>
      </c>
      <c r="D1710" s="7">
        <v>43219819</v>
      </c>
      <c r="E1710" s="7">
        <f t="shared" si="26"/>
        <v>8189</v>
      </c>
      <c r="F1710" s="7">
        <v>1</v>
      </c>
      <c r="G1710" s="7">
        <v>9.6117997220000007</v>
      </c>
      <c r="H1710" s="3" t="s">
        <v>15</v>
      </c>
      <c r="I1710" s="3" t="s">
        <v>16</v>
      </c>
      <c r="J1710" s="7">
        <v>1093</v>
      </c>
      <c r="K1710" s="3" t="b">
        <v>1</v>
      </c>
      <c r="L1710" s="7">
        <v>8189</v>
      </c>
      <c r="M1710" s="7">
        <v>8189</v>
      </c>
    </row>
    <row r="1711" spans="1:13" x14ac:dyDescent="0.4">
      <c r="A1711" s="1" t="s">
        <v>1731</v>
      </c>
      <c r="B1711" s="1" t="str">
        <f>VLOOKUP(A1711,[1]Musa_DArTag_File_For_Marker_Sub!$A$2:$A$5180,1,FALSE)</f>
        <v>DHP4chr05_43405565</v>
      </c>
      <c r="C1711" s="7" t="s">
        <v>1428</v>
      </c>
      <c r="D1711" s="7">
        <v>43405565</v>
      </c>
      <c r="E1711" s="7">
        <f t="shared" si="26"/>
        <v>185746</v>
      </c>
      <c r="F1711" s="7">
        <v>1</v>
      </c>
      <c r="G1711" s="7">
        <v>7.0064021360000002</v>
      </c>
      <c r="H1711" s="3" t="s">
        <v>15</v>
      </c>
      <c r="I1711" s="3" t="s">
        <v>16</v>
      </c>
      <c r="J1711" s="7">
        <v>1094</v>
      </c>
      <c r="K1711" s="3" t="b">
        <v>1</v>
      </c>
      <c r="L1711" s="7">
        <v>185746</v>
      </c>
      <c r="M1711" s="7">
        <v>185746</v>
      </c>
    </row>
    <row r="1712" spans="1:13" x14ac:dyDescent="0.4">
      <c r="A1712" s="1" t="s">
        <v>1732</v>
      </c>
      <c r="B1712" s="1" t="str">
        <f>VLOOKUP(A1712,[1]Musa_DArTag_File_For_Marker_Sub!$A$2:$A$5180,1,FALSE)</f>
        <v>DHP4chr05_43429279</v>
      </c>
      <c r="C1712" s="7" t="s">
        <v>1428</v>
      </c>
      <c r="D1712" s="7">
        <v>43429279</v>
      </c>
      <c r="E1712" s="7">
        <f t="shared" si="26"/>
        <v>23714</v>
      </c>
      <c r="F1712" s="7">
        <v>1</v>
      </c>
      <c r="G1712" s="7">
        <v>7.2308096229999999</v>
      </c>
      <c r="H1712" s="3" t="s">
        <v>15</v>
      </c>
      <c r="I1712" s="3" t="s">
        <v>16</v>
      </c>
      <c r="J1712" s="7">
        <v>1094</v>
      </c>
      <c r="K1712" s="3" t="b">
        <v>1</v>
      </c>
      <c r="L1712" s="7">
        <v>23714</v>
      </c>
      <c r="M1712" s="7">
        <v>23714</v>
      </c>
    </row>
    <row r="1713" spans="1:13" x14ac:dyDescent="0.4">
      <c r="A1713" s="1" t="s">
        <v>1733</v>
      </c>
      <c r="B1713" s="1" t="str">
        <f>VLOOKUP(A1713,[1]Musa_DArTag_File_For_Marker_Sub!$A$2:$A$5180,1,FALSE)</f>
        <v>DHP4chr05_43433077</v>
      </c>
      <c r="C1713" s="7" t="s">
        <v>1428</v>
      </c>
      <c r="D1713" s="7">
        <v>43433077</v>
      </c>
      <c r="E1713" s="7">
        <f t="shared" si="26"/>
        <v>3798</v>
      </c>
      <c r="F1713" s="7">
        <v>1</v>
      </c>
      <c r="G1713" s="7">
        <v>7.7638278789999999</v>
      </c>
      <c r="H1713" s="3" t="s">
        <v>15</v>
      </c>
      <c r="I1713" s="3" t="s">
        <v>16</v>
      </c>
      <c r="J1713" s="7">
        <v>1094</v>
      </c>
      <c r="K1713" s="3" t="b">
        <v>1</v>
      </c>
      <c r="L1713" s="7">
        <v>3798</v>
      </c>
      <c r="M1713" s="7">
        <v>3798</v>
      </c>
    </row>
    <row r="1714" spans="1:13" x14ac:dyDescent="0.4">
      <c r="A1714" s="1" t="s">
        <v>1734</v>
      </c>
      <c r="B1714" s="1" t="str">
        <f>VLOOKUP(A1714,[1]Musa_DArTag_File_For_Marker_Sub!$A$2:$A$5180,1,FALSE)</f>
        <v>DHP4chr05_43443777</v>
      </c>
      <c r="C1714" s="7" t="s">
        <v>1428</v>
      </c>
      <c r="D1714" s="7">
        <v>43443777</v>
      </c>
      <c r="E1714" s="7">
        <f t="shared" si="26"/>
        <v>10700</v>
      </c>
      <c r="F1714" s="7">
        <v>1</v>
      </c>
      <c r="G1714" s="7">
        <v>6.6657121589999999</v>
      </c>
      <c r="H1714" s="3" t="s">
        <v>15</v>
      </c>
      <c r="I1714" s="3" t="s">
        <v>16</v>
      </c>
      <c r="J1714" s="7">
        <v>1094</v>
      </c>
      <c r="K1714" s="3" t="b">
        <v>1</v>
      </c>
      <c r="L1714" s="7">
        <v>10700</v>
      </c>
      <c r="M1714" s="7">
        <v>10700</v>
      </c>
    </row>
    <row r="1715" spans="1:13" x14ac:dyDescent="0.4">
      <c r="A1715" s="1" t="s">
        <v>1735</v>
      </c>
      <c r="B1715" s="1" t="str">
        <f>VLOOKUP(A1715,[1]Musa_DArTag_File_For_Marker_Sub!$A$2:$A$5180,1,FALSE)</f>
        <v>DHP4chr05_43466365</v>
      </c>
      <c r="C1715" s="7" t="s">
        <v>1428</v>
      </c>
      <c r="D1715" s="7">
        <v>43466365</v>
      </c>
      <c r="E1715" s="7">
        <f t="shared" si="26"/>
        <v>22588</v>
      </c>
      <c r="F1715" s="7">
        <v>1</v>
      </c>
      <c r="G1715" s="7">
        <v>7.3058080770000009</v>
      </c>
      <c r="H1715" s="3" t="s">
        <v>15</v>
      </c>
      <c r="I1715" s="3" t="s">
        <v>16</v>
      </c>
      <c r="J1715" s="7">
        <v>1094</v>
      </c>
      <c r="K1715" s="3" t="b">
        <v>1</v>
      </c>
      <c r="L1715" s="7">
        <v>22588</v>
      </c>
      <c r="M1715" s="7">
        <v>22588</v>
      </c>
    </row>
    <row r="1716" spans="1:13" x14ac:dyDescent="0.4">
      <c r="A1716" s="1" t="s">
        <v>1736</v>
      </c>
      <c r="B1716" s="1" t="str">
        <f>VLOOKUP(A1716,[1]Musa_DArTag_File_For_Marker_Sub!$A$2:$A$5180,1,FALSE)</f>
        <v>DHP4chr05_43486452</v>
      </c>
      <c r="C1716" s="7" t="s">
        <v>1428</v>
      </c>
      <c r="D1716" s="7">
        <v>43486452</v>
      </c>
      <c r="E1716" s="7">
        <f t="shared" si="26"/>
        <v>20087</v>
      </c>
      <c r="F1716" s="7">
        <v>1</v>
      </c>
      <c r="G1716" s="7">
        <v>8.9347189680000003</v>
      </c>
      <c r="H1716" s="3" t="s">
        <v>15</v>
      </c>
      <c r="I1716" s="3" t="s">
        <v>16</v>
      </c>
      <c r="J1716" s="7">
        <v>1095</v>
      </c>
      <c r="K1716" s="3" t="b">
        <v>1</v>
      </c>
      <c r="L1716" s="7">
        <v>20087</v>
      </c>
      <c r="M1716" s="7">
        <v>20087</v>
      </c>
    </row>
    <row r="1717" spans="1:13" x14ac:dyDescent="0.4">
      <c r="A1717" s="1" t="s">
        <v>1737</v>
      </c>
      <c r="B1717" s="1" t="str">
        <f>VLOOKUP(A1717,[1]Musa_DArTag_File_For_Marker_Sub!$A$2:$A$5180,1,FALSE)</f>
        <v>DHP4chr05_43515954</v>
      </c>
      <c r="C1717" s="7" t="s">
        <v>1428</v>
      </c>
      <c r="D1717" s="7">
        <v>43515954</v>
      </c>
      <c r="E1717" s="7">
        <f t="shared" si="26"/>
        <v>29502</v>
      </c>
      <c r="F1717" s="7">
        <v>1</v>
      </c>
      <c r="G1717" s="7">
        <v>9.578085304</v>
      </c>
      <c r="H1717" s="3" t="s">
        <v>15</v>
      </c>
      <c r="I1717" s="3" t="s">
        <v>16</v>
      </c>
      <c r="J1717" s="7">
        <v>1095</v>
      </c>
      <c r="K1717" s="3" t="b">
        <v>1</v>
      </c>
      <c r="L1717" s="7">
        <v>29502</v>
      </c>
      <c r="M1717" s="7">
        <v>29502</v>
      </c>
    </row>
    <row r="1718" spans="1:13" x14ac:dyDescent="0.4">
      <c r="A1718" s="1" t="s">
        <v>1738</v>
      </c>
      <c r="B1718" s="1" t="str">
        <f>VLOOKUP(A1718,[1]Musa_DArTag_File_For_Marker_Sub!$A$2:$A$5180,1,FALSE)</f>
        <v>DHP4chr05_43567909</v>
      </c>
      <c r="C1718" s="7" t="s">
        <v>1428</v>
      </c>
      <c r="D1718" s="7">
        <v>43567909</v>
      </c>
      <c r="E1718" s="7">
        <f t="shared" si="26"/>
        <v>51955</v>
      </c>
      <c r="F1718" s="7">
        <v>1</v>
      </c>
      <c r="G1718" s="7">
        <v>9.4478393260000004</v>
      </c>
      <c r="H1718" s="3" t="s">
        <v>15</v>
      </c>
      <c r="I1718" s="3" t="s">
        <v>16</v>
      </c>
      <c r="J1718" s="7">
        <v>1095</v>
      </c>
      <c r="K1718" s="3" t="b">
        <v>1</v>
      </c>
      <c r="L1718" s="7">
        <v>51955</v>
      </c>
      <c r="M1718" s="7">
        <v>51955</v>
      </c>
    </row>
    <row r="1719" spans="1:13" x14ac:dyDescent="0.4">
      <c r="A1719" s="1" t="s">
        <v>1739</v>
      </c>
      <c r="B1719" s="1" t="str">
        <f>VLOOKUP(A1719,[1]Musa_DArTag_File_For_Marker_Sub!$A$2:$A$5180,1,FALSE)</f>
        <v>DHP4chr05_43637776</v>
      </c>
      <c r="C1719" s="7" t="s">
        <v>1428</v>
      </c>
      <c r="D1719" s="7">
        <v>43637776</v>
      </c>
      <c r="E1719" s="7">
        <f t="shared" si="26"/>
        <v>69867</v>
      </c>
      <c r="F1719" s="7">
        <v>1</v>
      </c>
      <c r="G1719" s="7">
        <v>8.2966991659999998</v>
      </c>
      <c r="H1719" s="3" t="s">
        <v>15</v>
      </c>
      <c r="I1719" s="3" t="s">
        <v>16</v>
      </c>
      <c r="J1719" s="7">
        <v>1096</v>
      </c>
      <c r="K1719" s="3" t="b">
        <v>1</v>
      </c>
      <c r="L1719" s="7">
        <v>69867</v>
      </c>
      <c r="M1719" s="7">
        <v>69867</v>
      </c>
    </row>
    <row r="1720" spans="1:13" x14ac:dyDescent="0.4">
      <c r="A1720" s="1" t="s">
        <v>1740</v>
      </c>
      <c r="B1720" s="1" t="str">
        <f>VLOOKUP(A1720,[1]Musa_DArTag_File_For_Marker_Sub!$A$2:$A$5180,1,FALSE)</f>
        <v>DHP4chr05_43657548</v>
      </c>
      <c r="C1720" s="7" t="s">
        <v>1428</v>
      </c>
      <c r="D1720" s="7">
        <v>43657548</v>
      </c>
      <c r="E1720" s="7">
        <f t="shared" si="26"/>
        <v>19772</v>
      </c>
      <c r="F1720" s="7">
        <v>1</v>
      </c>
      <c r="G1720" s="7">
        <v>6.9064531870000003</v>
      </c>
      <c r="H1720" s="3" t="s">
        <v>15</v>
      </c>
      <c r="I1720" s="3" t="s">
        <v>16</v>
      </c>
      <c r="J1720" s="7">
        <v>1096</v>
      </c>
      <c r="K1720" s="3" t="b">
        <v>1</v>
      </c>
      <c r="L1720" s="7">
        <v>19772</v>
      </c>
      <c r="M1720" s="7">
        <v>19772</v>
      </c>
    </row>
    <row r="1721" spans="1:13" x14ac:dyDescent="0.4">
      <c r="A1721" s="1" t="s">
        <v>1741</v>
      </c>
      <c r="B1721" s="1" t="str">
        <f>VLOOKUP(A1721,[1]Musa_DArTag_File_For_Marker_Sub!$A$2:$A$5180,1,FALSE)</f>
        <v>DHP4chr05_43659336</v>
      </c>
      <c r="C1721" s="7" t="s">
        <v>1428</v>
      </c>
      <c r="D1721" s="7">
        <v>43659336</v>
      </c>
      <c r="E1721" s="7">
        <f t="shared" si="26"/>
        <v>1788</v>
      </c>
      <c r="F1721" s="7">
        <v>1</v>
      </c>
      <c r="G1721" s="7">
        <v>8.3359070860000006</v>
      </c>
      <c r="H1721" s="3" t="s">
        <v>15</v>
      </c>
      <c r="I1721" s="3" t="s">
        <v>16</v>
      </c>
      <c r="J1721" s="7">
        <v>1096</v>
      </c>
      <c r="K1721" s="3" t="b">
        <v>1</v>
      </c>
      <c r="L1721" s="7">
        <v>1788</v>
      </c>
      <c r="M1721" s="7">
        <v>1788</v>
      </c>
    </row>
    <row r="1722" spans="1:13" x14ac:dyDescent="0.4">
      <c r="A1722" s="1" t="s">
        <v>1742</v>
      </c>
      <c r="B1722" s="1" t="str">
        <f>VLOOKUP(A1722,[1]Musa_DArTag_File_For_Marker_Sub!$A$2:$A$5180,1,FALSE)</f>
        <v>DHP4chr05_43668090</v>
      </c>
      <c r="C1722" s="7" t="s">
        <v>1428</v>
      </c>
      <c r="D1722" s="7">
        <v>43668090</v>
      </c>
      <c r="E1722" s="7">
        <f t="shared" si="26"/>
        <v>8754</v>
      </c>
      <c r="F1722" s="7">
        <v>1</v>
      </c>
      <c r="G1722" s="7">
        <v>7.6479862939999999</v>
      </c>
      <c r="H1722" s="3" t="s">
        <v>15</v>
      </c>
      <c r="I1722" s="3" t="s">
        <v>16</v>
      </c>
      <c r="J1722" s="7">
        <v>1096</v>
      </c>
      <c r="K1722" s="3" t="b">
        <v>1</v>
      </c>
      <c r="L1722" s="7">
        <v>8754</v>
      </c>
      <c r="M1722" s="7">
        <v>8754</v>
      </c>
    </row>
    <row r="1723" spans="1:13" x14ac:dyDescent="0.4">
      <c r="A1723" s="1" t="s">
        <v>1743</v>
      </c>
      <c r="B1723" s="1" t="str">
        <f>VLOOKUP(A1723,[1]Musa_DArTag_File_For_Marker_Sub!$A$2:$A$5180,1,FALSE)</f>
        <v>DHP4chr05_43683297</v>
      </c>
      <c r="C1723" s="7" t="s">
        <v>1428</v>
      </c>
      <c r="D1723" s="7">
        <v>43683297</v>
      </c>
      <c r="E1723" s="7">
        <f t="shared" si="26"/>
        <v>15207</v>
      </c>
      <c r="F1723" s="7">
        <v>1</v>
      </c>
      <c r="G1723" s="7">
        <v>7.8119466900000001</v>
      </c>
      <c r="H1723" s="3" t="s">
        <v>15</v>
      </c>
      <c r="I1723" s="3" t="s">
        <v>16</v>
      </c>
      <c r="J1723" s="7">
        <v>1096</v>
      </c>
      <c r="K1723" s="3" t="b">
        <v>1</v>
      </c>
      <c r="L1723" s="7">
        <v>15207</v>
      </c>
      <c r="M1723" s="7">
        <v>15207</v>
      </c>
    </row>
    <row r="1724" spans="1:13" x14ac:dyDescent="0.4">
      <c r="A1724" s="1" t="s">
        <v>1744</v>
      </c>
      <c r="B1724" s="1" t="str">
        <f>VLOOKUP(A1724,[1]Musa_DArTag_File_For_Marker_Sub!$A$2:$A$5180,1,FALSE)</f>
        <v>DHP4chr05_43783451</v>
      </c>
      <c r="C1724" s="7" t="s">
        <v>1428</v>
      </c>
      <c r="D1724" s="7">
        <v>43783451</v>
      </c>
      <c r="E1724" s="7">
        <f t="shared" si="26"/>
        <v>100154</v>
      </c>
      <c r="F1724" s="7">
        <v>1</v>
      </c>
      <c r="G1724" s="7">
        <v>7.1240258979999993</v>
      </c>
      <c r="H1724" s="3" t="s">
        <v>15</v>
      </c>
      <c r="I1724" s="3" t="s">
        <v>16</v>
      </c>
      <c r="J1724" s="7">
        <v>1097</v>
      </c>
      <c r="K1724" s="3" t="b">
        <v>1</v>
      </c>
      <c r="L1724" s="7">
        <v>100154</v>
      </c>
      <c r="M1724" s="7">
        <v>100154</v>
      </c>
    </row>
    <row r="1725" spans="1:13" x14ac:dyDescent="0.4">
      <c r="A1725" s="1" t="s">
        <v>1745</v>
      </c>
      <c r="B1725" s="1" t="str">
        <f>VLOOKUP(A1725,[1]Musa_DArTag_File_For_Marker_Sub!$A$2:$A$5180,1,FALSE)</f>
        <v>DHP4chr05_43856261</v>
      </c>
      <c r="C1725" s="7" t="s">
        <v>1428</v>
      </c>
      <c r="D1725" s="7">
        <v>43856261</v>
      </c>
      <c r="E1725" s="7">
        <f t="shared" si="26"/>
        <v>72810</v>
      </c>
      <c r="F1725" s="7">
        <v>1</v>
      </c>
      <c r="G1725" s="7">
        <v>9.4016496610000004</v>
      </c>
      <c r="H1725" s="3" t="s">
        <v>15</v>
      </c>
      <c r="I1725" s="3" t="s">
        <v>16</v>
      </c>
      <c r="J1725" s="7">
        <v>1097</v>
      </c>
      <c r="K1725" s="3" t="b">
        <v>1</v>
      </c>
      <c r="L1725" s="7">
        <v>72810</v>
      </c>
      <c r="M1725" s="7">
        <v>72810</v>
      </c>
    </row>
    <row r="1726" spans="1:13" x14ac:dyDescent="0.4">
      <c r="A1726" s="1" t="s">
        <v>1746</v>
      </c>
      <c r="B1726" s="1" t="str">
        <f>VLOOKUP(A1726,[1]Musa_DArTag_File_For_Marker_Sub!$A$2:$A$5180,1,FALSE)</f>
        <v>DHP4chr05_43982488</v>
      </c>
      <c r="C1726" s="7" t="s">
        <v>1428</v>
      </c>
      <c r="D1726" s="7">
        <v>43982488</v>
      </c>
      <c r="E1726" s="7">
        <f t="shared" si="26"/>
        <v>126227</v>
      </c>
      <c r="F1726" s="7">
        <v>1</v>
      </c>
      <c r="G1726" s="7">
        <v>7.9331348089999993</v>
      </c>
      <c r="H1726" s="3" t="s">
        <v>15</v>
      </c>
      <c r="I1726" s="3" t="s">
        <v>16</v>
      </c>
      <c r="J1726" s="7">
        <v>1098</v>
      </c>
      <c r="K1726" s="3" t="b">
        <v>1</v>
      </c>
      <c r="L1726" s="7">
        <v>126227</v>
      </c>
      <c r="M1726" s="7">
        <v>126227</v>
      </c>
    </row>
    <row r="1727" spans="1:13" x14ac:dyDescent="0.4">
      <c r="A1727" s="1" t="s">
        <v>1747</v>
      </c>
      <c r="B1727" s="1" t="str">
        <f>VLOOKUP(A1727,[1]Musa_DArTag_File_For_Marker_Sub!$A$2:$A$5180,1,FALSE)</f>
        <v>DHP4chr05_44042555</v>
      </c>
      <c r="C1727" s="7" t="s">
        <v>1428</v>
      </c>
      <c r="D1727" s="7">
        <v>44042555</v>
      </c>
      <c r="E1727" s="7">
        <f t="shared" si="26"/>
        <v>60067</v>
      </c>
      <c r="F1727" s="7">
        <v>1</v>
      </c>
      <c r="G1727" s="7">
        <v>9.5566991659999996</v>
      </c>
      <c r="H1727" s="3" t="s">
        <v>15</v>
      </c>
      <c r="I1727" s="3" t="s">
        <v>16</v>
      </c>
      <c r="J1727" s="7">
        <v>1099</v>
      </c>
      <c r="K1727" s="3" t="b">
        <v>1</v>
      </c>
      <c r="L1727" s="7">
        <v>60067</v>
      </c>
      <c r="M1727" s="7">
        <v>60067</v>
      </c>
    </row>
    <row r="1728" spans="1:13" x14ac:dyDescent="0.4">
      <c r="A1728" s="1" t="s">
        <v>1748</v>
      </c>
      <c r="B1728" s="1" t="str">
        <f>VLOOKUP(A1728,[1]Musa_DArTag_File_For_Marker_Sub!$A$2:$A$5180,1,FALSE)</f>
        <v>DHP4chr05_44070267</v>
      </c>
      <c r="C1728" s="7" t="s">
        <v>1428</v>
      </c>
      <c r="D1728" s="7">
        <v>44070267</v>
      </c>
      <c r="E1728" s="7">
        <f t="shared" si="26"/>
        <v>27712</v>
      </c>
      <c r="F1728" s="7">
        <v>1</v>
      </c>
      <c r="G1728" s="7">
        <v>6.516009189</v>
      </c>
      <c r="H1728" s="3" t="s">
        <v>15</v>
      </c>
      <c r="I1728" s="3" t="s">
        <v>16</v>
      </c>
      <c r="J1728" s="7">
        <v>1099</v>
      </c>
      <c r="K1728" s="3" t="b">
        <v>1</v>
      </c>
      <c r="L1728" s="7">
        <v>27712</v>
      </c>
      <c r="M1728" s="7">
        <v>27712</v>
      </c>
    </row>
    <row r="1729" spans="1:13" x14ac:dyDescent="0.4">
      <c r="A1729" s="1" t="s">
        <v>1749</v>
      </c>
      <c r="B1729" s="1" t="str">
        <f>VLOOKUP(A1729,[1]Musa_DArTag_File_For_Marker_Sub!$A$2:$A$5180,1,FALSE)</f>
        <v>DHP4chr05_44097200</v>
      </c>
      <c r="C1729" s="7" t="s">
        <v>1428</v>
      </c>
      <c r="D1729" s="7">
        <v>44097200</v>
      </c>
      <c r="E1729" s="7">
        <f t="shared" si="26"/>
        <v>26933</v>
      </c>
      <c r="F1729" s="7">
        <v>1</v>
      </c>
      <c r="G1729" s="7">
        <v>7.15254075</v>
      </c>
      <c r="H1729" s="3" t="s">
        <v>15</v>
      </c>
      <c r="I1729" s="3" t="s">
        <v>16</v>
      </c>
      <c r="J1729" s="7">
        <v>1099</v>
      </c>
      <c r="K1729" s="3" t="b">
        <v>1</v>
      </c>
      <c r="L1729" s="7">
        <v>26933</v>
      </c>
      <c r="M1729" s="7">
        <v>26933</v>
      </c>
    </row>
    <row r="1730" spans="1:13" x14ac:dyDescent="0.4">
      <c r="A1730" s="1" t="s">
        <v>1750</v>
      </c>
      <c r="B1730" s="1" t="str">
        <f>VLOOKUP(A1730,[1]Musa_DArTag_File_For_Marker_Sub!$A$2:$A$5180,1,FALSE)</f>
        <v>DHP4chr05_44112830</v>
      </c>
      <c r="C1730" s="7" t="s">
        <v>1428</v>
      </c>
      <c r="D1730" s="7">
        <v>44112830</v>
      </c>
      <c r="E1730" s="7">
        <f t="shared" si="26"/>
        <v>15630</v>
      </c>
      <c r="F1730" s="7">
        <v>1</v>
      </c>
      <c r="G1730" s="7">
        <v>7.237938336</v>
      </c>
      <c r="H1730" s="3" t="s">
        <v>15</v>
      </c>
      <c r="I1730" s="3" t="s">
        <v>16</v>
      </c>
      <c r="J1730" s="7">
        <v>1099</v>
      </c>
      <c r="K1730" s="3" t="b">
        <v>1</v>
      </c>
      <c r="L1730" s="7">
        <v>15630</v>
      </c>
      <c r="M1730" s="7">
        <v>15630</v>
      </c>
    </row>
    <row r="1731" spans="1:13" x14ac:dyDescent="0.4">
      <c r="A1731" s="1" t="s">
        <v>1751</v>
      </c>
      <c r="B1731" s="1" t="str">
        <f>VLOOKUP(A1731,[1]Musa_DArTag_File_For_Marker_Sub!$A$2:$A$5180,1,FALSE)</f>
        <v>DHP4chr05_44159947</v>
      </c>
      <c r="C1731" s="7" t="s">
        <v>1428</v>
      </c>
      <c r="D1731" s="7">
        <v>44159947</v>
      </c>
      <c r="E1731" s="7">
        <f t="shared" si="26"/>
        <v>47117</v>
      </c>
      <c r="F1731" s="7">
        <v>1</v>
      </c>
      <c r="G1731" s="7">
        <v>8.0917486709999995</v>
      </c>
      <c r="H1731" s="3" t="s">
        <v>15</v>
      </c>
      <c r="I1731" s="3" t="s">
        <v>16</v>
      </c>
      <c r="J1731" s="7">
        <v>1100</v>
      </c>
      <c r="K1731" s="3" t="b">
        <v>1</v>
      </c>
      <c r="L1731" s="7">
        <v>47117</v>
      </c>
      <c r="M1731" s="7">
        <v>47117</v>
      </c>
    </row>
    <row r="1732" spans="1:13" x14ac:dyDescent="0.4">
      <c r="A1732" s="1" t="s">
        <v>1752</v>
      </c>
      <c r="B1732" s="1" t="str">
        <f>VLOOKUP(A1732,[1]Musa_DArTag_File_For_Marker_Sub!$A$2:$A$5180,1,FALSE)</f>
        <v>DHP4chr05_44173276</v>
      </c>
      <c r="C1732" s="7" t="s">
        <v>1428</v>
      </c>
      <c r="D1732" s="7">
        <v>44173276</v>
      </c>
      <c r="E1732" s="7">
        <f t="shared" si="26"/>
        <v>13329</v>
      </c>
      <c r="F1732" s="7">
        <v>1</v>
      </c>
      <c r="G1732" s="7">
        <v>6.4289763929999992</v>
      </c>
      <c r="H1732" s="3" t="s">
        <v>15</v>
      </c>
      <c r="I1732" s="3" t="s">
        <v>16</v>
      </c>
      <c r="J1732" s="7">
        <v>1100</v>
      </c>
      <c r="K1732" s="3" t="b">
        <v>1</v>
      </c>
      <c r="L1732" s="7">
        <v>13329</v>
      </c>
      <c r="M1732" s="7">
        <v>13329</v>
      </c>
    </row>
    <row r="1733" spans="1:13" x14ac:dyDescent="0.4">
      <c r="A1733" s="1" t="s">
        <v>1753</v>
      </c>
      <c r="B1733" s="1" t="str">
        <f>VLOOKUP(A1733,[1]Musa_DArTag_File_For_Marker_Sub!$A$2:$A$5180,1,FALSE)</f>
        <v>DHP4chr05_44190465</v>
      </c>
      <c r="C1733" s="7" t="s">
        <v>1428</v>
      </c>
      <c r="D1733" s="7">
        <v>44190465</v>
      </c>
      <c r="E1733" s="7">
        <f t="shared" ref="E1733:E1796" si="27">D1733-D1732</f>
        <v>17189</v>
      </c>
      <c r="F1733" s="7">
        <v>1</v>
      </c>
      <c r="G1733" s="7">
        <v>7.6996694629999993</v>
      </c>
      <c r="H1733" s="3" t="s">
        <v>15</v>
      </c>
      <c r="I1733" s="3" t="s">
        <v>16</v>
      </c>
      <c r="J1733" s="7">
        <v>1100</v>
      </c>
      <c r="K1733" s="3" t="b">
        <v>1</v>
      </c>
      <c r="L1733" s="7">
        <v>17189</v>
      </c>
      <c r="M1733" s="7">
        <v>17189</v>
      </c>
    </row>
    <row r="1734" spans="1:13" x14ac:dyDescent="0.4">
      <c r="A1734" s="1" t="s">
        <v>1754</v>
      </c>
      <c r="B1734" s="1" t="str">
        <f>VLOOKUP(A1734,[1]Musa_DArTag_File_For_Marker_Sub!$A$2:$A$5180,1,FALSE)</f>
        <v>DHP4chr05_44352135</v>
      </c>
      <c r="C1734" s="7" t="s">
        <v>1428</v>
      </c>
      <c r="D1734" s="7">
        <v>44352135</v>
      </c>
      <c r="E1734" s="7">
        <f t="shared" si="27"/>
        <v>161670</v>
      </c>
      <c r="F1734" s="7">
        <v>1</v>
      </c>
      <c r="G1734" s="7">
        <v>7.7602635220000007</v>
      </c>
      <c r="H1734" s="3" t="s">
        <v>15</v>
      </c>
      <c r="I1734" s="3" t="s">
        <v>16</v>
      </c>
      <c r="J1734" s="7">
        <v>1101</v>
      </c>
      <c r="K1734" s="3" t="b">
        <v>1</v>
      </c>
      <c r="L1734" s="7">
        <v>161670</v>
      </c>
      <c r="M1734" s="7">
        <v>161670</v>
      </c>
    </row>
    <row r="1735" spans="1:13" x14ac:dyDescent="0.4">
      <c r="A1735" s="1" t="s">
        <v>1755</v>
      </c>
      <c r="B1735" s="1" t="str">
        <f>VLOOKUP(A1735,[1]Musa_DArTag_File_For_Marker_Sub!$A$2:$A$5180,1,FALSE)</f>
        <v>DHP4chr05_44382025</v>
      </c>
      <c r="C1735" s="7" t="s">
        <v>1428</v>
      </c>
      <c r="D1735" s="7">
        <v>44382025</v>
      </c>
      <c r="E1735" s="7">
        <f t="shared" si="27"/>
        <v>29890</v>
      </c>
      <c r="F1735" s="7">
        <v>1</v>
      </c>
      <c r="G1735" s="7">
        <v>7.806600156</v>
      </c>
      <c r="H1735" s="3" t="s">
        <v>15</v>
      </c>
      <c r="I1735" s="3" t="s">
        <v>16</v>
      </c>
      <c r="J1735" s="7">
        <v>1102</v>
      </c>
      <c r="K1735" s="3" t="b">
        <v>1</v>
      </c>
      <c r="L1735" s="7">
        <v>29890</v>
      </c>
      <c r="M1735" s="7">
        <v>29890</v>
      </c>
    </row>
    <row r="1736" spans="1:13" x14ac:dyDescent="0.4">
      <c r="A1736" s="1" t="s">
        <v>1756</v>
      </c>
      <c r="B1736" s="1" t="str">
        <f>VLOOKUP(A1736,[1]Musa_DArTag_File_For_Marker_Sub!$A$2:$A$5180,1,FALSE)</f>
        <v>DHP4chr05_44437868</v>
      </c>
      <c r="C1736" s="7" t="s">
        <v>1428</v>
      </c>
      <c r="D1736" s="7">
        <v>44437868</v>
      </c>
      <c r="E1736" s="7">
        <f t="shared" si="27"/>
        <v>55843</v>
      </c>
      <c r="F1736" s="7">
        <v>1</v>
      </c>
      <c r="G1736" s="7">
        <v>9.6867981759999999</v>
      </c>
      <c r="H1736" s="3" t="s">
        <v>15</v>
      </c>
      <c r="I1736" s="3" t="s">
        <v>16</v>
      </c>
      <c r="J1736" s="7">
        <v>1102</v>
      </c>
      <c r="K1736" s="3" t="b">
        <v>1</v>
      </c>
      <c r="L1736" s="7">
        <v>55843</v>
      </c>
      <c r="M1736" s="7">
        <v>55843</v>
      </c>
    </row>
    <row r="1737" spans="1:13" x14ac:dyDescent="0.4">
      <c r="A1737" s="1" t="s">
        <v>1757</v>
      </c>
      <c r="B1737" s="1" t="str">
        <f>VLOOKUP(A1737,[1]Musa_DArTag_File_For_Marker_Sub!$A$2:$A$5180,1,FALSE)</f>
        <v>DHP4chr05_44555758</v>
      </c>
      <c r="C1737" s="7" t="s">
        <v>1428</v>
      </c>
      <c r="D1737" s="7">
        <v>44555758</v>
      </c>
      <c r="E1737" s="7">
        <f t="shared" si="27"/>
        <v>117890</v>
      </c>
      <c r="F1737" s="7">
        <v>1</v>
      </c>
      <c r="G1737" s="7">
        <v>9.1396694629999988</v>
      </c>
      <c r="H1737" s="3" t="s">
        <v>15</v>
      </c>
      <c r="I1737" s="3" t="s">
        <v>16</v>
      </c>
      <c r="J1737" s="7">
        <v>1103</v>
      </c>
      <c r="K1737" s="3" t="b">
        <v>1</v>
      </c>
      <c r="L1737" s="7">
        <v>117890</v>
      </c>
      <c r="M1737" s="7">
        <v>117890</v>
      </c>
    </row>
    <row r="1738" spans="1:13" x14ac:dyDescent="0.4">
      <c r="A1738" s="1" t="s">
        <v>1758</v>
      </c>
      <c r="B1738" s="1" t="str">
        <f>VLOOKUP(A1738,[1]Musa_DArTag_File_For_Marker_Sub!$A$2:$A$5180,1,FALSE)</f>
        <v>DHP4chr05_44567952</v>
      </c>
      <c r="C1738" s="7" t="s">
        <v>1428</v>
      </c>
      <c r="D1738" s="7">
        <v>44567952</v>
      </c>
      <c r="E1738" s="7">
        <f t="shared" si="27"/>
        <v>12194</v>
      </c>
      <c r="F1738" s="7">
        <v>1</v>
      </c>
      <c r="G1738" s="7">
        <v>7.9723427300000003</v>
      </c>
      <c r="H1738" s="3" t="s">
        <v>15</v>
      </c>
      <c r="I1738" s="3" t="s">
        <v>16</v>
      </c>
      <c r="J1738" s="7">
        <v>1103</v>
      </c>
      <c r="K1738" s="3" t="b">
        <v>1</v>
      </c>
      <c r="L1738" s="7">
        <v>12194</v>
      </c>
      <c r="M1738" s="7">
        <v>12194</v>
      </c>
    </row>
    <row r="1739" spans="1:13" x14ac:dyDescent="0.4">
      <c r="A1739" s="1" t="s">
        <v>1759</v>
      </c>
      <c r="B1739" s="1" t="str">
        <f>VLOOKUP(A1739,[1]Musa_DArTag_File_For_Marker_Sub!$A$2:$A$5180,1,FALSE)</f>
        <v>DHP4chr05_44572006</v>
      </c>
      <c r="C1739" s="7" t="s">
        <v>1428</v>
      </c>
      <c r="D1739" s="7">
        <v>44572006</v>
      </c>
      <c r="E1739" s="7">
        <f t="shared" si="27"/>
        <v>4054</v>
      </c>
      <c r="F1739" s="7">
        <v>1</v>
      </c>
      <c r="G1739" s="7">
        <v>7.075907086</v>
      </c>
      <c r="H1739" s="3" t="s">
        <v>15</v>
      </c>
      <c r="I1739" s="3" t="s">
        <v>16</v>
      </c>
      <c r="J1739" s="7">
        <v>1103</v>
      </c>
      <c r="K1739" s="3" t="b">
        <v>1</v>
      </c>
      <c r="L1739" s="7">
        <v>4054</v>
      </c>
      <c r="M1739" s="7">
        <v>4054</v>
      </c>
    </row>
    <row r="1740" spans="1:13" x14ac:dyDescent="0.4">
      <c r="A1740" s="1" t="s">
        <v>1760</v>
      </c>
      <c r="B1740" s="1" t="str">
        <f>VLOOKUP(A1740,[1]Musa_DArTag_File_For_Marker_Sub!$A$2:$A$5180,1,FALSE)</f>
        <v>DHP4chr05_44583248</v>
      </c>
      <c r="C1740" s="7" t="s">
        <v>1428</v>
      </c>
      <c r="D1740" s="7">
        <v>44583248</v>
      </c>
      <c r="E1740" s="7">
        <f t="shared" si="27"/>
        <v>11242</v>
      </c>
      <c r="F1740" s="7">
        <v>1</v>
      </c>
      <c r="G1740" s="7">
        <v>9.1646199579999994</v>
      </c>
      <c r="H1740" s="3" t="s">
        <v>15</v>
      </c>
      <c r="I1740" s="3" t="s">
        <v>16</v>
      </c>
      <c r="J1740" s="7">
        <v>1103</v>
      </c>
      <c r="K1740" s="3" t="b">
        <v>1</v>
      </c>
      <c r="L1740" s="7">
        <v>11242</v>
      </c>
      <c r="M1740" s="7">
        <v>11242</v>
      </c>
    </row>
    <row r="1741" spans="1:13" x14ac:dyDescent="0.4">
      <c r="A1741" s="1" t="s">
        <v>1761</v>
      </c>
      <c r="B1741" s="1" t="str">
        <f>VLOOKUP(A1741,[1]Musa_DArTag_File_For_Marker_Sub!$A$2:$A$5180,1,FALSE)</f>
        <v>DHP4chr05_44602027</v>
      </c>
      <c r="C1741" s="7" t="s">
        <v>1428</v>
      </c>
      <c r="D1741" s="7">
        <v>44602027</v>
      </c>
      <c r="E1741" s="7">
        <f t="shared" si="27"/>
        <v>18779</v>
      </c>
      <c r="F1741" s="7">
        <v>1</v>
      </c>
      <c r="G1741" s="7">
        <v>6.3951150070000002</v>
      </c>
      <c r="H1741" s="3" t="s">
        <v>15</v>
      </c>
      <c r="I1741" s="3" t="s">
        <v>16</v>
      </c>
      <c r="J1741" s="7">
        <v>1103</v>
      </c>
      <c r="K1741" s="3" t="b">
        <v>1</v>
      </c>
      <c r="L1741" s="7">
        <v>18779</v>
      </c>
      <c r="M1741" s="7">
        <v>18779</v>
      </c>
    </row>
    <row r="1742" spans="1:13" x14ac:dyDescent="0.4">
      <c r="A1742" s="1" t="s">
        <v>1762</v>
      </c>
      <c r="B1742" s="1" t="str">
        <f>VLOOKUP(A1742,[1]Musa_DArTag_File_For_Marker_Sub!$A$2:$A$5180,1,FALSE)</f>
        <v>DHP4chr05_44679539</v>
      </c>
      <c r="C1742" s="7" t="s">
        <v>1428</v>
      </c>
      <c r="D1742" s="7">
        <v>44679539</v>
      </c>
      <c r="E1742" s="7">
        <f t="shared" si="27"/>
        <v>77512</v>
      </c>
      <c r="F1742" s="7">
        <v>1</v>
      </c>
      <c r="G1742" s="7">
        <v>8.9953130269999999</v>
      </c>
      <c r="H1742" s="3" t="s">
        <v>15</v>
      </c>
      <c r="I1742" s="3" t="s">
        <v>16</v>
      </c>
      <c r="J1742" s="7">
        <v>1104</v>
      </c>
      <c r="K1742" s="3" t="b">
        <v>1</v>
      </c>
      <c r="L1742" s="7">
        <v>77512</v>
      </c>
      <c r="M1742" s="7">
        <v>77512</v>
      </c>
    </row>
    <row r="1743" spans="1:13" x14ac:dyDescent="0.4">
      <c r="A1743" s="1" t="s">
        <v>1763</v>
      </c>
      <c r="B1743" s="1" t="str">
        <f>VLOOKUP(A1743,[1]Musa_DArTag_File_For_Marker_Sub!$A$2:$A$5180,1,FALSE)</f>
        <v>DHP4chr05_44716820</v>
      </c>
      <c r="C1743" s="7" t="s">
        <v>1428</v>
      </c>
      <c r="D1743" s="7">
        <v>44716820</v>
      </c>
      <c r="E1743" s="7">
        <f t="shared" si="27"/>
        <v>37281</v>
      </c>
      <c r="F1743" s="7">
        <v>1</v>
      </c>
      <c r="G1743" s="7">
        <v>6.9190754029999999</v>
      </c>
      <c r="H1743" s="3" t="s">
        <v>15</v>
      </c>
      <c r="I1743" s="3" t="s">
        <v>16</v>
      </c>
      <c r="J1743" s="7">
        <v>1104</v>
      </c>
      <c r="K1743" s="3" t="b">
        <v>1</v>
      </c>
      <c r="L1743" s="7">
        <v>37281</v>
      </c>
      <c r="M1743" s="7">
        <v>37281</v>
      </c>
    </row>
    <row r="1744" spans="1:13" x14ac:dyDescent="0.4">
      <c r="A1744" s="1" t="s">
        <v>1764</v>
      </c>
      <c r="B1744" s="1" t="str">
        <f>VLOOKUP(A1744,[1]Musa_DArTag_File_For_Marker_Sub!$A$2:$A$5180,1,FALSE)</f>
        <v>DHP4chr05_44734633</v>
      </c>
      <c r="C1744" s="7" t="s">
        <v>1428</v>
      </c>
      <c r="D1744" s="7">
        <v>44734633</v>
      </c>
      <c r="E1744" s="7">
        <f t="shared" si="27"/>
        <v>17813</v>
      </c>
      <c r="F1744" s="7">
        <v>1</v>
      </c>
      <c r="G1744" s="7">
        <v>7.1703625320000004</v>
      </c>
      <c r="H1744" s="3" t="s">
        <v>15</v>
      </c>
      <c r="I1744" s="3" t="s">
        <v>16</v>
      </c>
      <c r="J1744" s="7">
        <v>1104</v>
      </c>
      <c r="K1744" s="3" t="b">
        <v>1</v>
      </c>
      <c r="L1744" s="7">
        <v>17813</v>
      </c>
      <c r="M1744" s="7">
        <v>17813</v>
      </c>
    </row>
    <row r="1745" spans="1:13" x14ac:dyDescent="0.4">
      <c r="A1745" s="1" t="s">
        <v>1765</v>
      </c>
      <c r="B1745" s="1" t="str">
        <f>VLOOKUP(A1745,[1]Musa_DArTag_File_For_Marker_Sub!$A$2:$A$5180,1,FALSE)</f>
        <v>DHP4chr05_44793568</v>
      </c>
      <c r="C1745" s="7" t="s">
        <v>1428</v>
      </c>
      <c r="D1745" s="7">
        <v>44793568</v>
      </c>
      <c r="E1745" s="7">
        <f t="shared" si="27"/>
        <v>58935</v>
      </c>
      <c r="F1745" s="7">
        <v>1</v>
      </c>
      <c r="G1745" s="7">
        <v>6.2969482370000014</v>
      </c>
      <c r="H1745" s="3" t="s">
        <v>15</v>
      </c>
      <c r="I1745" s="3" t="s">
        <v>16</v>
      </c>
      <c r="J1745" s="7">
        <v>1105</v>
      </c>
      <c r="K1745" s="3" t="b">
        <v>1</v>
      </c>
      <c r="L1745" s="7">
        <v>58935</v>
      </c>
      <c r="M1745" s="7">
        <v>58935</v>
      </c>
    </row>
    <row r="1746" spans="1:13" x14ac:dyDescent="0.4">
      <c r="A1746" s="1" t="s">
        <v>1766</v>
      </c>
      <c r="B1746" s="1" t="str">
        <f>VLOOKUP(A1746,[1]Musa_DArTag_File_For_Marker_Sub!$A$2:$A$5180,1,FALSE)</f>
        <v>DHP4chr05_45060294</v>
      </c>
      <c r="C1746" s="7" t="s">
        <v>1428</v>
      </c>
      <c r="D1746" s="7">
        <v>45060294</v>
      </c>
      <c r="E1746" s="7">
        <f t="shared" si="27"/>
        <v>266726</v>
      </c>
      <c r="F1746" s="7">
        <v>1</v>
      </c>
      <c r="G1746" s="7">
        <v>6.3594714429999986</v>
      </c>
      <c r="H1746" s="3" t="s">
        <v>15</v>
      </c>
      <c r="I1746" s="3" t="s">
        <v>16</v>
      </c>
      <c r="J1746" s="7">
        <v>1107</v>
      </c>
      <c r="K1746" s="3" t="b">
        <v>1</v>
      </c>
      <c r="L1746" s="7">
        <v>266726</v>
      </c>
      <c r="M1746" s="7">
        <v>266726</v>
      </c>
    </row>
    <row r="1747" spans="1:13" x14ac:dyDescent="0.4">
      <c r="A1747" s="1" t="s">
        <v>1767</v>
      </c>
      <c r="B1747" s="1" t="str">
        <f>VLOOKUP(A1747,[1]Musa_DArTag_File_For_Marker_Sub!$A$2:$A$5180,1,FALSE)</f>
        <v>DHP4chr05_45103284</v>
      </c>
      <c r="C1747" s="7" t="s">
        <v>1428</v>
      </c>
      <c r="D1747" s="7">
        <v>45103284</v>
      </c>
      <c r="E1747" s="7">
        <f t="shared" si="27"/>
        <v>42990</v>
      </c>
      <c r="F1747" s="7">
        <v>1</v>
      </c>
      <c r="G1747" s="7">
        <v>6.5733328289999999</v>
      </c>
      <c r="H1747" s="3" t="s">
        <v>15</v>
      </c>
      <c r="I1747" s="3" t="s">
        <v>16</v>
      </c>
      <c r="J1747" s="7">
        <v>1107</v>
      </c>
      <c r="K1747" s="3" t="b">
        <v>1</v>
      </c>
      <c r="L1747" s="7">
        <v>42990</v>
      </c>
      <c r="M1747" s="7">
        <v>42990</v>
      </c>
    </row>
    <row r="1748" spans="1:13" x14ac:dyDescent="0.4">
      <c r="A1748" s="1" t="s">
        <v>1768</v>
      </c>
      <c r="B1748" s="1" t="str">
        <f>VLOOKUP(A1748,[1]Musa_DArTag_File_For_Marker_Sub!$A$2:$A$5180,1,FALSE)</f>
        <v>DHP4chr05_45197990</v>
      </c>
      <c r="C1748" s="7" t="s">
        <v>1428</v>
      </c>
      <c r="D1748" s="7">
        <v>45197990</v>
      </c>
      <c r="E1748" s="7">
        <f t="shared" si="27"/>
        <v>94706</v>
      </c>
      <c r="F1748" s="7">
        <v>1</v>
      </c>
      <c r="G1748" s="7">
        <v>8.1060060959999998</v>
      </c>
      <c r="H1748" s="3" t="s">
        <v>15</v>
      </c>
      <c r="I1748" s="3" t="s">
        <v>16</v>
      </c>
      <c r="J1748" s="7">
        <v>1108</v>
      </c>
      <c r="K1748" s="3" t="b">
        <v>1</v>
      </c>
      <c r="L1748" s="7">
        <v>94706</v>
      </c>
      <c r="M1748" s="7">
        <v>94706</v>
      </c>
    </row>
    <row r="1749" spans="1:13" x14ac:dyDescent="0.4">
      <c r="A1749" s="1" t="s">
        <v>1769</v>
      </c>
      <c r="B1749" s="1" t="str">
        <f>VLOOKUP(A1749,[1]Musa_DArTag_File_For_Marker_Sub!$A$2:$A$5180,1,FALSE)</f>
        <v>DHP4chr05_45199268</v>
      </c>
      <c r="C1749" s="7" t="s">
        <v>1428</v>
      </c>
      <c r="D1749" s="7">
        <v>45199268</v>
      </c>
      <c r="E1749" s="7">
        <f t="shared" si="27"/>
        <v>1278</v>
      </c>
      <c r="F1749" s="7">
        <v>1</v>
      </c>
      <c r="G1749" s="7">
        <v>6.844223918</v>
      </c>
      <c r="H1749" s="3" t="s">
        <v>15</v>
      </c>
      <c r="I1749" s="3" t="s">
        <v>16</v>
      </c>
      <c r="J1749" s="7">
        <v>1108</v>
      </c>
      <c r="K1749" s="3" t="b">
        <v>1</v>
      </c>
      <c r="L1749" s="7">
        <v>1278</v>
      </c>
      <c r="M1749" s="7">
        <v>1278</v>
      </c>
    </row>
    <row r="1750" spans="1:13" x14ac:dyDescent="0.4">
      <c r="A1750" s="1" t="s">
        <v>1770</v>
      </c>
      <c r="B1750" s="1" t="str">
        <f>VLOOKUP(A1750,[1]Musa_DArTag_File_For_Marker_Sub!$A$2:$A$5180,1,FALSE)</f>
        <v>DHP4chr05_45227379</v>
      </c>
      <c r="C1750" s="7" t="s">
        <v>1428</v>
      </c>
      <c r="D1750" s="7">
        <v>45227379</v>
      </c>
      <c r="E1750" s="7">
        <f t="shared" si="27"/>
        <v>28111</v>
      </c>
      <c r="F1750" s="7">
        <v>1</v>
      </c>
      <c r="G1750" s="7">
        <v>8.1630357989999993</v>
      </c>
      <c r="H1750" s="3" t="s">
        <v>15</v>
      </c>
      <c r="I1750" s="3" t="s">
        <v>16</v>
      </c>
      <c r="J1750" s="7">
        <v>1108</v>
      </c>
      <c r="K1750" s="3" t="b">
        <v>1</v>
      </c>
      <c r="L1750" s="7">
        <v>28111</v>
      </c>
      <c r="M1750" s="7">
        <v>28111</v>
      </c>
    </row>
    <row r="1751" spans="1:13" x14ac:dyDescent="0.4">
      <c r="A1751" s="1" t="s">
        <v>1771</v>
      </c>
      <c r="B1751" s="1" t="str">
        <f>VLOOKUP(A1751,[1]Musa_DArTag_File_For_Marker_Sub!$A$2:$A$5180,1,FALSE)</f>
        <v>DHP4chr05_45232885</v>
      </c>
      <c r="C1751" s="7" t="s">
        <v>1428</v>
      </c>
      <c r="D1751" s="7">
        <v>45232885</v>
      </c>
      <c r="E1751" s="7">
        <f t="shared" si="27"/>
        <v>5506</v>
      </c>
      <c r="F1751" s="7">
        <v>1</v>
      </c>
      <c r="G1751" s="7">
        <v>8.4783343749999993</v>
      </c>
      <c r="H1751" s="3" t="s">
        <v>15</v>
      </c>
      <c r="I1751" s="3" t="s">
        <v>16</v>
      </c>
      <c r="J1751" s="7">
        <v>1108</v>
      </c>
      <c r="K1751" s="3" t="b">
        <v>1</v>
      </c>
      <c r="L1751" s="7">
        <v>5506</v>
      </c>
      <c r="M1751" s="7">
        <v>5506</v>
      </c>
    </row>
    <row r="1752" spans="1:13" x14ac:dyDescent="0.4">
      <c r="A1752" s="1" t="s">
        <v>1772</v>
      </c>
      <c r="B1752" s="1" t="str">
        <f>VLOOKUP(A1752,[1]Musa_DArTag_File_For_Marker_Sub!$A$2:$A$5180,1,FALSE)</f>
        <v>DHP4chr05_45268537</v>
      </c>
      <c r="C1752" s="7" t="s">
        <v>1428</v>
      </c>
      <c r="D1752" s="7">
        <v>45268537</v>
      </c>
      <c r="E1752" s="7">
        <f t="shared" si="27"/>
        <v>35652</v>
      </c>
      <c r="F1752" s="7">
        <v>1</v>
      </c>
      <c r="G1752" s="7">
        <v>6.4307585720000002</v>
      </c>
      <c r="H1752" s="3" t="s">
        <v>15</v>
      </c>
      <c r="I1752" s="3" t="s">
        <v>16</v>
      </c>
      <c r="J1752" s="7">
        <v>1108</v>
      </c>
      <c r="K1752" s="3" t="b">
        <v>1</v>
      </c>
      <c r="L1752" s="7">
        <v>35652</v>
      </c>
      <c r="M1752" s="7">
        <v>35652</v>
      </c>
    </row>
    <row r="1753" spans="1:13" x14ac:dyDescent="0.4">
      <c r="A1753" s="1" t="s">
        <v>1773</v>
      </c>
      <c r="B1753" s="1" t="str">
        <f>VLOOKUP(A1753,[1]Musa_DArTag_File_For_Marker_Sub!$A$2:$A$5180,1,FALSE)</f>
        <v>DHP4chr05_45287641</v>
      </c>
      <c r="C1753" s="7" t="s">
        <v>1428</v>
      </c>
      <c r="D1753" s="7">
        <v>45287641</v>
      </c>
      <c r="E1753" s="7">
        <f t="shared" si="27"/>
        <v>19104</v>
      </c>
      <c r="F1753" s="7">
        <v>1</v>
      </c>
      <c r="G1753" s="7">
        <v>8.4089763929999997</v>
      </c>
      <c r="H1753" s="3" t="s">
        <v>15</v>
      </c>
      <c r="I1753" s="3" t="s">
        <v>16</v>
      </c>
      <c r="J1753" s="7">
        <v>1109</v>
      </c>
      <c r="K1753" s="3" t="b">
        <v>1</v>
      </c>
      <c r="L1753" s="7">
        <v>19104</v>
      </c>
      <c r="M1753" s="7">
        <v>19104</v>
      </c>
    </row>
    <row r="1754" spans="1:13" x14ac:dyDescent="0.4">
      <c r="A1754" s="1" t="s">
        <v>1774</v>
      </c>
      <c r="B1754" s="1" t="str">
        <f>VLOOKUP(A1754,[1]Musa_DArTag_File_For_Marker_Sub!$A$2:$A$5180,1,FALSE)</f>
        <v>DHP4chr05_45391685</v>
      </c>
      <c r="C1754" s="7" t="s">
        <v>1428</v>
      </c>
      <c r="D1754" s="7">
        <v>45391685</v>
      </c>
      <c r="E1754" s="7">
        <f t="shared" si="27"/>
        <v>104044</v>
      </c>
      <c r="F1754" s="7">
        <v>1</v>
      </c>
      <c r="G1754" s="7">
        <v>8.7066001560000004</v>
      </c>
      <c r="H1754" s="3" t="s">
        <v>15</v>
      </c>
      <c r="I1754" s="3" t="s">
        <v>16</v>
      </c>
      <c r="J1754" s="7">
        <v>1109</v>
      </c>
      <c r="K1754" s="3" t="b">
        <v>1</v>
      </c>
      <c r="L1754" s="7">
        <v>104044</v>
      </c>
      <c r="M1754" s="7">
        <v>104044</v>
      </c>
    </row>
    <row r="1755" spans="1:13" x14ac:dyDescent="0.4">
      <c r="A1755" s="1" t="s">
        <v>1775</v>
      </c>
      <c r="B1755" s="1" t="str">
        <f>VLOOKUP(A1755,[1]Musa_DArTag_File_For_Marker_Sub!$A$2:$A$5180,1,FALSE)</f>
        <v>DHP4chr05_45554324</v>
      </c>
      <c r="C1755" s="7" t="s">
        <v>1428</v>
      </c>
      <c r="D1755" s="7">
        <v>45554324</v>
      </c>
      <c r="E1755" s="7">
        <f t="shared" si="27"/>
        <v>162639</v>
      </c>
      <c r="F1755" s="7">
        <v>1</v>
      </c>
      <c r="G1755" s="7">
        <v>6.7426397600000003</v>
      </c>
      <c r="H1755" s="3" t="s">
        <v>15</v>
      </c>
      <c r="I1755" s="3" t="s">
        <v>16</v>
      </c>
      <c r="J1755" s="7">
        <v>1111</v>
      </c>
      <c r="K1755" s="3" t="b">
        <v>1</v>
      </c>
      <c r="L1755" s="7">
        <v>162639</v>
      </c>
      <c r="M1755" s="7">
        <v>162639</v>
      </c>
    </row>
    <row r="1756" spans="1:13" x14ac:dyDescent="0.4">
      <c r="A1756" s="1" t="s">
        <v>1776</v>
      </c>
      <c r="B1756" s="1" t="str">
        <f>VLOOKUP(A1756,[1]Musa_DArTag_File_For_Marker_Sub!$A$2:$A$5180,1,FALSE)</f>
        <v>DHP4chr05_45680830</v>
      </c>
      <c r="C1756" s="7" t="s">
        <v>1428</v>
      </c>
      <c r="D1756" s="7">
        <v>45680830</v>
      </c>
      <c r="E1756" s="7">
        <f t="shared" si="27"/>
        <v>126506</v>
      </c>
      <c r="F1756" s="7">
        <v>1</v>
      </c>
      <c r="G1756" s="7">
        <v>7.1365011460000014</v>
      </c>
      <c r="H1756" s="3" t="s">
        <v>15</v>
      </c>
      <c r="I1756" s="3" t="s">
        <v>16</v>
      </c>
      <c r="J1756" s="7">
        <v>1112</v>
      </c>
      <c r="K1756" s="3" t="b">
        <v>1</v>
      </c>
      <c r="L1756" s="7">
        <v>126506</v>
      </c>
      <c r="M1756" s="7">
        <v>126506</v>
      </c>
    </row>
    <row r="1757" spans="1:13" x14ac:dyDescent="0.4">
      <c r="A1757" s="1" t="s">
        <v>1777</v>
      </c>
      <c r="B1757" s="1" t="str">
        <f>VLOOKUP(A1757,[1]Musa_DArTag_File_For_Marker_Sub!$A$2:$A$5180,1,FALSE)</f>
        <v>DHP4chr05_45692239</v>
      </c>
      <c r="C1757" s="7" t="s">
        <v>1428</v>
      </c>
      <c r="D1757" s="7">
        <v>45692239</v>
      </c>
      <c r="E1757" s="7">
        <f t="shared" si="27"/>
        <v>11409</v>
      </c>
      <c r="F1757" s="7">
        <v>1</v>
      </c>
      <c r="G1757" s="7">
        <v>7.7463530429999992</v>
      </c>
      <c r="H1757" s="3" t="s">
        <v>15</v>
      </c>
      <c r="I1757" s="3" t="s">
        <v>16</v>
      </c>
      <c r="J1757" s="7">
        <v>1112</v>
      </c>
      <c r="K1757" s="3" t="b">
        <v>1</v>
      </c>
      <c r="L1757" s="7">
        <v>11409</v>
      </c>
      <c r="M1757" s="7">
        <v>11409</v>
      </c>
    </row>
    <row r="1758" spans="1:13" x14ac:dyDescent="0.4">
      <c r="A1758" s="1" t="s">
        <v>1778</v>
      </c>
      <c r="B1758" s="1" t="str">
        <f>VLOOKUP(A1758,[1]Musa_DArTag_File_For_Marker_Sub!$A$2:$A$5180,1,FALSE)</f>
        <v>DHP4chr05_45703616</v>
      </c>
      <c r="C1758" s="7" t="s">
        <v>1428</v>
      </c>
      <c r="D1758" s="7">
        <v>45703616</v>
      </c>
      <c r="E1758" s="7">
        <f t="shared" si="27"/>
        <v>11377</v>
      </c>
      <c r="F1758" s="7">
        <v>1</v>
      </c>
      <c r="G1758" s="7">
        <v>8.460659562</v>
      </c>
      <c r="H1758" s="3" t="s">
        <v>15</v>
      </c>
      <c r="I1758" s="3" t="s">
        <v>16</v>
      </c>
      <c r="J1758" s="7">
        <v>1112</v>
      </c>
      <c r="K1758" s="3" t="b">
        <v>1</v>
      </c>
      <c r="L1758" s="7">
        <v>11377</v>
      </c>
      <c r="M1758" s="7">
        <v>11377</v>
      </c>
    </row>
    <row r="1759" spans="1:13" x14ac:dyDescent="0.4">
      <c r="A1759" s="1" t="s">
        <v>1779</v>
      </c>
      <c r="B1759" s="1" t="str">
        <f>VLOOKUP(A1759,[1]Musa_DArTag_File_For_Marker_Sub!$A$2:$A$5180,1,FALSE)</f>
        <v>DHP4chr05_45775684</v>
      </c>
      <c r="C1759" s="7" t="s">
        <v>1428</v>
      </c>
      <c r="D1759" s="7">
        <v>45775684</v>
      </c>
      <c r="E1759" s="7">
        <f t="shared" si="27"/>
        <v>72068</v>
      </c>
      <c r="F1759" s="7">
        <v>1</v>
      </c>
      <c r="G1759" s="7">
        <v>6.3131348090000001</v>
      </c>
      <c r="H1759" s="3" t="s">
        <v>15</v>
      </c>
      <c r="I1759" s="3" t="s">
        <v>16</v>
      </c>
      <c r="J1759" s="7">
        <v>1112</v>
      </c>
      <c r="K1759" s="3" t="b">
        <v>1</v>
      </c>
      <c r="L1759" s="7">
        <v>72068</v>
      </c>
      <c r="M1759" s="7">
        <v>72068</v>
      </c>
    </row>
    <row r="1760" spans="1:13" x14ac:dyDescent="0.4">
      <c r="A1760" s="1" t="s">
        <v>1780</v>
      </c>
      <c r="B1760" s="1" t="str">
        <f>VLOOKUP(A1760,[1]Musa_DArTag_File_For_Marker_Sub!$A$2:$A$5180,1,FALSE)</f>
        <v>DHP4chr05_45973821</v>
      </c>
      <c r="C1760" s="7" t="s">
        <v>1428</v>
      </c>
      <c r="D1760" s="7">
        <v>45973821</v>
      </c>
      <c r="E1760" s="7">
        <f t="shared" si="27"/>
        <v>198137</v>
      </c>
      <c r="F1760" s="7">
        <v>1</v>
      </c>
      <c r="G1760" s="7">
        <v>6.3149169870000001</v>
      </c>
      <c r="H1760" s="3" t="s">
        <v>15</v>
      </c>
      <c r="I1760" s="3" t="s">
        <v>16</v>
      </c>
      <c r="J1760" s="7">
        <v>1114</v>
      </c>
      <c r="K1760" s="3" t="b">
        <v>1</v>
      </c>
      <c r="L1760" s="7">
        <v>198137</v>
      </c>
      <c r="M1760" s="7">
        <v>198137</v>
      </c>
    </row>
    <row r="1761" spans="1:13" x14ac:dyDescent="0.4">
      <c r="A1761" s="1" t="s">
        <v>1781</v>
      </c>
      <c r="B1761" s="1" t="str">
        <f>VLOOKUP(A1761,[1]Musa_DArTag_File_For_Marker_Sub!$A$2:$A$5180,1,FALSE)</f>
        <v>DHP4chr05_46126269</v>
      </c>
      <c r="C1761" s="7" t="s">
        <v>1428</v>
      </c>
      <c r="D1761" s="7">
        <v>46126269</v>
      </c>
      <c r="E1761" s="7">
        <f t="shared" si="27"/>
        <v>152448</v>
      </c>
      <c r="F1761" s="7">
        <v>1</v>
      </c>
      <c r="G1761" s="7">
        <v>8.3376892649999998</v>
      </c>
      <c r="H1761" s="3" t="s">
        <v>15</v>
      </c>
      <c r="I1761" s="3" t="s">
        <v>16</v>
      </c>
      <c r="J1761" s="7">
        <v>1115</v>
      </c>
      <c r="K1761" s="3" t="b">
        <v>1</v>
      </c>
      <c r="L1761" s="7">
        <v>152448</v>
      </c>
      <c r="M1761" s="7">
        <v>152448</v>
      </c>
    </row>
    <row r="1762" spans="1:13" x14ac:dyDescent="0.4">
      <c r="A1762" s="1" t="s">
        <v>1782</v>
      </c>
      <c r="B1762" s="1" t="str">
        <f>VLOOKUP(A1762,[1]Musa_DArTag_File_For_Marker_Sub!$A$2:$A$5180,1,FALSE)</f>
        <v>DHP4chr05_46167117</v>
      </c>
      <c r="C1762" s="7" t="s">
        <v>1428</v>
      </c>
      <c r="D1762" s="7">
        <v>46167117</v>
      </c>
      <c r="E1762" s="7">
        <f t="shared" si="27"/>
        <v>40848</v>
      </c>
      <c r="F1762" s="7">
        <v>1</v>
      </c>
      <c r="G1762" s="7">
        <v>7.1667981760000004</v>
      </c>
      <c r="H1762" s="3" t="s">
        <v>15</v>
      </c>
      <c r="I1762" s="3" t="s">
        <v>16</v>
      </c>
      <c r="J1762" s="7">
        <v>1115</v>
      </c>
      <c r="K1762" s="3" t="b">
        <v>1</v>
      </c>
      <c r="L1762" s="7">
        <v>40848</v>
      </c>
      <c r="M1762" s="7">
        <v>40848</v>
      </c>
    </row>
    <row r="1763" spans="1:13" x14ac:dyDescent="0.4">
      <c r="A1763" s="1" t="s">
        <v>1783</v>
      </c>
      <c r="B1763" s="1" t="str">
        <f>VLOOKUP(A1763,[1]Musa_DArTag_File_For_Marker_Sub!$A$2:$A$5180,1,FALSE)</f>
        <v>DHP4chr05_46321057</v>
      </c>
      <c r="C1763" s="7" t="s">
        <v>1428</v>
      </c>
      <c r="D1763" s="7">
        <v>46321057</v>
      </c>
      <c r="E1763" s="7">
        <f t="shared" si="27"/>
        <v>153940</v>
      </c>
      <c r="F1763" s="7">
        <v>1</v>
      </c>
      <c r="G1763" s="7">
        <v>6.8299664919999996</v>
      </c>
      <c r="H1763" s="3" t="s">
        <v>15</v>
      </c>
      <c r="I1763" s="3" t="s">
        <v>16</v>
      </c>
      <c r="J1763" s="7">
        <v>1116</v>
      </c>
      <c r="K1763" s="3" t="b">
        <v>1</v>
      </c>
      <c r="L1763" s="7">
        <v>153940</v>
      </c>
      <c r="M1763" s="7">
        <v>153940</v>
      </c>
    </row>
    <row r="1764" spans="1:13" x14ac:dyDescent="0.4">
      <c r="A1764" s="9" t="s">
        <v>1784</v>
      </c>
      <c r="B1764" s="1" t="str">
        <f>VLOOKUP(A1764,[1]Musa_DArTag_File_For_Marker_Sub!$A$2:$A$5180,1,FALSE)</f>
        <v>snpMS00226</v>
      </c>
      <c r="C1764" s="7" t="s">
        <v>1785</v>
      </c>
      <c r="D1764" s="10">
        <v>22365656</v>
      </c>
      <c r="E1764" s="7">
        <f t="shared" si="27"/>
        <v>-23955401</v>
      </c>
      <c r="F1764" s="7">
        <v>1</v>
      </c>
      <c r="G1764" s="7">
        <v>0.98848020900000011</v>
      </c>
      <c r="H1764" s="3" t="s">
        <v>276</v>
      </c>
      <c r="I1764" s="3" t="s">
        <v>16</v>
      </c>
      <c r="J1764" s="7">
        <v>9999999</v>
      </c>
      <c r="K1764" s="3" t="b">
        <v>1</v>
      </c>
      <c r="L1764" s="7">
        <v>0</v>
      </c>
      <c r="M1764" s="7">
        <v>0</v>
      </c>
    </row>
    <row r="1765" spans="1:13" x14ac:dyDescent="0.4">
      <c r="A1765" s="9" t="s">
        <v>1786</v>
      </c>
      <c r="B1765" s="1" t="str">
        <f>VLOOKUP(A1765,[1]Musa_DArTag_File_For_Marker_Sub!$A$2:$A$5180,1,FALSE)</f>
        <v>DHP4chr06_153188</v>
      </c>
      <c r="C1765" s="7" t="s">
        <v>1787</v>
      </c>
      <c r="D1765" s="7">
        <v>153188</v>
      </c>
      <c r="E1765" s="7">
        <f t="shared" si="27"/>
        <v>-22212468</v>
      </c>
      <c r="F1765" s="7">
        <v>1</v>
      </c>
      <c r="G1765" s="7">
        <v>7.2469961950000004</v>
      </c>
      <c r="H1765" s="3" t="s">
        <v>15</v>
      </c>
      <c r="I1765" s="3" t="s">
        <v>16</v>
      </c>
      <c r="J1765" s="7">
        <v>1801</v>
      </c>
      <c r="K1765" s="3" t="b">
        <v>1</v>
      </c>
      <c r="L1765" s="7">
        <v>0</v>
      </c>
      <c r="M1765" s="7">
        <v>0</v>
      </c>
    </row>
    <row r="1766" spans="1:13" x14ac:dyDescent="0.4">
      <c r="A1766" s="1" t="s">
        <v>1788</v>
      </c>
      <c r="B1766" s="1" t="str">
        <f>VLOOKUP(A1766,[1]Musa_DArTag_File_For_Marker_Sub!$A$2:$A$5180,1,FALSE)</f>
        <v>DHP4chr06_362110</v>
      </c>
      <c r="C1766" s="7" t="s">
        <v>1787</v>
      </c>
      <c r="D1766" s="7">
        <v>362110</v>
      </c>
      <c r="E1766" s="7">
        <f t="shared" si="27"/>
        <v>208922</v>
      </c>
      <c r="F1766" s="7">
        <v>1</v>
      </c>
      <c r="G1766" s="7">
        <v>8.3072452670000008</v>
      </c>
      <c r="H1766" s="3" t="s">
        <v>15</v>
      </c>
      <c r="I1766" s="3" t="s">
        <v>16</v>
      </c>
      <c r="J1766" s="7">
        <v>1802</v>
      </c>
      <c r="K1766" s="3" t="b">
        <v>1</v>
      </c>
      <c r="L1766" s="7">
        <v>208922</v>
      </c>
      <c r="M1766" s="7">
        <v>208922</v>
      </c>
    </row>
    <row r="1767" spans="1:13" x14ac:dyDescent="0.4">
      <c r="A1767" s="1" t="s">
        <v>1789</v>
      </c>
      <c r="B1767" s="1" t="str">
        <f>VLOOKUP(A1767,[1]Musa_DArTag_File_For_Marker_Sub!$A$2:$A$5180,1,FALSE)</f>
        <v>DHP4chr06_394010</v>
      </c>
      <c r="C1767" s="7" t="s">
        <v>1787</v>
      </c>
      <c r="D1767" s="7">
        <v>394010</v>
      </c>
      <c r="E1767" s="7">
        <f t="shared" si="27"/>
        <v>31900</v>
      </c>
      <c r="F1767" s="7">
        <v>1</v>
      </c>
      <c r="G1767" s="7">
        <v>7.0224417399999997</v>
      </c>
      <c r="H1767" s="3" t="s">
        <v>15</v>
      </c>
      <c r="I1767" s="3" t="s">
        <v>16</v>
      </c>
      <c r="J1767" s="7">
        <v>1802</v>
      </c>
      <c r="K1767" s="3" t="b">
        <v>1</v>
      </c>
      <c r="L1767" s="7">
        <v>22887</v>
      </c>
      <c r="M1767" s="7">
        <v>31900</v>
      </c>
    </row>
    <row r="1768" spans="1:13" x14ac:dyDescent="0.4">
      <c r="A1768" s="1" t="s">
        <v>1790</v>
      </c>
      <c r="B1768" s="1" t="str">
        <f>VLOOKUP(A1768,[1]Musa_DArTag_File_For_Marker_Sub!$A$2:$A$5180,1,FALSE)</f>
        <v>DHP4chr06_649879</v>
      </c>
      <c r="C1768" s="7" t="s">
        <v>1787</v>
      </c>
      <c r="D1768" s="7">
        <v>649879</v>
      </c>
      <c r="E1768" s="7">
        <f t="shared" si="27"/>
        <v>255869</v>
      </c>
      <c r="F1768" s="7">
        <v>1</v>
      </c>
      <c r="G1768" s="7">
        <v>7.0135308489999986</v>
      </c>
      <c r="H1768" s="3" t="s">
        <v>15</v>
      </c>
      <c r="I1768" s="3" t="s">
        <v>16</v>
      </c>
      <c r="J1768" s="7">
        <v>1804</v>
      </c>
      <c r="K1768" s="3" t="b">
        <v>1</v>
      </c>
      <c r="L1768" s="7">
        <v>255869</v>
      </c>
      <c r="M1768" s="7">
        <v>255869</v>
      </c>
    </row>
    <row r="1769" spans="1:13" x14ac:dyDescent="0.4">
      <c r="A1769" s="1" t="s">
        <v>1791</v>
      </c>
      <c r="B1769" s="1" t="str">
        <f>VLOOKUP(A1769,[1]Musa_DArTag_File_For_Marker_Sub!$A$2:$A$5180,1,FALSE)</f>
        <v>DHP4chr06_652301</v>
      </c>
      <c r="C1769" s="7" t="s">
        <v>1787</v>
      </c>
      <c r="D1769" s="7">
        <v>652301</v>
      </c>
      <c r="E1769" s="7">
        <f t="shared" si="27"/>
        <v>2422</v>
      </c>
      <c r="F1769" s="7">
        <v>1</v>
      </c>
      <c r="G1769" s="7">
        <v>7.7369482370000009</v>
      </c>
      <c r="H1769" s="3" t="s">
        <v>15</v>
      </c>
      <c r="I1769" s="3" t="s">
        <v>16</v>
      </c>
      <c r="J1769" s="7">
        <v>1804</v>
      </c>
      <c r="K1769" s="3" t="b">
        <v>1</v>
      </c>
      <c r="L1769" s="7">
        <v>2422</v>
      </c>
      <c r="M1769" s="7">
        <v>2422</v>
      </c>
    </row>
    <row r="1770" spans="1:13" x14ac:dyDescent="0.4">
      <c r="A1770" s="1" t="s">
        <v>1792</v>
      </c>
      <c r="B1770" s="1" t="str">
        <f>VLOOKUP(A1770,[1]Musa_DArTag_File_For_Marker_Sub!$A$2:$A$5180,1,FALSE)</f>
        <v>DHP4chr06_692148</v>
      </c>
      <c r="C1770" s="7" t="s">
        <v>1787</v>
      </c>
      <c r="D1770" s="7">
        <v>692148</v>
      </c>
      <c r="E1770" s="7">
        <f t="shared" si="27"/>
        <v>39847</v>
      </c>
      <c r="F1770" s="7">
        <v>1</v>
      </c>
      <c r="G1770" s="7">
        <v>8.3376892649999998</v>
      </c>
      <c r="H1770" s="3" t="s">
        <v>15</v>
      </c>
      <c r="I1770" s="3" t="s">
        <v>16</v>
      </c>
      <c r="J1770" s="7">
        <v>1805</v>
      </c>
      <c r="K1770" s="3" t="b">
        <v>1</v>
      </c>
      <c r="L1770" s="7">
        <v>39847</v>
      </c>
      <c r="M1770" s="7">
        <v>39847</v>
      </c>
    </row>
    <row r="1771" spans="1:13" x14ac:dyDescent="0.4">
      <c r="A1771" s="1" t="s">
        <v>1793</v>
      </c>
      <c r="B1771" s="1" t="str">
        <f>VLOOKUP(A1771,[1]Musa_DArTag_File_For_Marker_Sub!$A$2:$A$5180,1,FALSE)</f>
        <v>DHP4chr06_836459</v>
      </c>
      <c r="C1771" s="7" t="s">
        <v>1787</v>
      </c>
      <c r="D1771" s="7">
        <v>836459</v>
      </c>
      <c r="E1771" s="7">
        <f t="shared" si="27"/>
        <v>144311</v>
      </c>
      <c r="F1771" s="7">
        <v>1</v>
      </c>
      <c r="G1771" s="7">
        <v>9.4604615420000009</v>
      </c>
      <c r="H1771" s="3" t="s">
        <v>15</v>
      </c>
      <c r="I1771" s="3" t="s">
        <v>16</v>
      </c>
      <c r="J1771" s="7">
        <v>1806</v>
      </c>
      <c r="K1771" s="3" t="b">
        <v>1</v>
      </c>
      <c r="L1771" s="7">
        <v>144311</v>
      </c>
      <c r="M1771" s="7">
        <v>144311</v>
      </c>
    </row>
    <row r="1772" spans="1:13" x14ac:dyDescent="0.4">
      <c r="A1772" s="1" t="s">
        <v>1794</v>
      </c>
      <c r="B1772" s="1" t="str">
        <f>VLOOKUP(A1772,[1]Musa_DArTag_File_For_Marker_Sub!$A$2:$A$5180,1,FALSE)</f>
        <v>DHP4chr06_879881</v>
      </c>
      <c r="C1772" s="7" t="s">
        <v>1787</v>
      </c>
      <c r="D1772" s="7">
        <v>879881</v>
      </c>
      <c r="E1772" s="7">
        <f t="shared" si="27"/>
        <v>43422</v>
      </c>
      <c r="F1772" s="7">
        <v>1</v>
      </c>
      <c r="G1772" s="7">
        <v>8.7600655019999998</v>
      </c>
      <c r="H1772" s="3" t="s">
        <v>15</v>
      </c>
      <c r="I1772" s="3" t="s">
        <v>16</v>
      </c>
      <c r="J1772" s="7">
        <v>1806</v>
      </c>
      <c r="K1772" s="3" t="b">
        <v>1</v>
      </c>
      <c r="L1772" s="7">
        <v>43422</v>
      </c>
      <c r="M1772" s="7">
        <v>43422</v>
      </c>
    </row>
    <row r="1773" spans="1:13" x14ac:dyDescent="0.4">
      <c r="A1773" s="1" t="s">
        <v>1795</v>
      </c>
      <c r="B1773" s="1" t="str">
        <f>VLOOKUP(A1773,[1]Musa_DArTag_File_For_Marker_Sub!$A$2:$A$5180,1,FALSE)</f>
        <v>DHP4chr06_949392</v>
      </c>
      <c r="C1773" s="7" t="s">
        <v>1787</v>
      </c>
      <c r="D1773" s="7">
        <v>949392</v>
      </c>
      <c r="E1773" s="7">
        <f t="shared" si="27"/>
        <v>69511</v>
      </c>
      <c r="F1773" s="7">
        <v>1</v>
      </c>
      <c r="G1773" s="7">
        <v>9.0131348090000003</v>
      </c>
      <c r="H1773" s="3" t="s">
        <v>15</v>
      </c>
      <c r="I1773" s="3" t="s">
        <v>16</v>
      </c>
      <c r="J1773" s="7">
        <v>1807</v>
      </c>
      <c r="K1773" s="3" t="b">
        <v>1</v>
      </c>
      <c r="L1773" s="7">
        <v>58382</v>
      </c>
      <c r="M1773" s="7">
        <v>69511</v>
      </c>
    </row>
    <row r="1774" spans="1:13" x14ac:dyDescent="0.4">
      <c r="A1774" s="1" t="s">
        <v>1796</v>
      </c>
      <c r="B1774" s="1" t="str">
        <f>VLOOKUP(A1774,[1]Musa_DArTag_File_For_Marker_Sub!$A$2:$A$5180,1,FALSE)</f>
        <v>DHP4chr06_1078911</v>
      </c>
      <c r="C1774" s="7" t="s">
        <v>1787</v>
      </c>
      <c r="D1774" s="7">
        <v>1078911</v>
      </c>
      <c r="E1774" s="7">
        <f t="shared" si="27"/>
        <v>129519</v>
      </c>
      <c r="F1774" s="7">
        <v>1</v>
      </c>
      <c r="G1774" s="7">
        <v>6.9404615420000004</v>
      </c>
      <c r="H1774" s="3" t="s">
        <v>15</v>
      </c>
      <c r="I1774" s="3" t="s">
        <v>16</v>
      </c>
      <c r="J1774" s="7">
        <v>1808</v>
      </c>
      <c r="K1774" s="3" t="b">
        <v>1</v>
      </c>
      <c r="L1774" s="7">
        <v>27254</v>
      </c>
      <c r="M1774" s="7">
        <v>129519</v>
      </c>
    </row>
    <row r="1775" spans="1:13" x14ac:dyDescent="0.4">
      <c r="A1775" s="1" t="s">
        <v>1797</v>
      </c>
      <c r="B1775" s="1" t="str">
        <f>VLOOKUP(A1775,[1]Musa_DArTag_File_For_Marker_Sub!$A$2:$A$5180,1,FALSE)</f>
        <v>DHP4chr06_1225140</v>
      </c>
      <c r="C1775" s="7" t="s">
        <v>1787</v>
      </c>
      <c r="D1775" s="7">
        <v>1225140</v>
      </c>
      <c r="E1775" s="7">
        <f t="shared" si="27"/>
        <v>146229</v>
      </c>
      <c r="F1775" s="7">
        <v>1</v>
      </c>
      <c r="G1775" s="7">
        <v>7.1382833239999997</v>
      </c>
      <c r="H1775" s="3" t="s">
        <v>15</v>
      </c>
      <c r="I1775" s="3" t="s">
        <v>16</v>
      </c>
      <c r="J1775" s="7">
        <v>1809</v>
      </c>
      <c r="K1775" s="3" t="b">
        <v>1</v>
      </c>
      <c r="L1775" s="7">
        <v>73492</v>
      </c>
      <c r="M1775" s="7">
        <v>146229</v>
      </c>
    </row>
    <row r="1776" spans="1:13" x14ac:dyDescent="0.4">
      <c r="A1776" s="1" t="s">
        <v>1798</v>
      </c>
      <c r="B1776" s="1" t="str">
        <f>VLOOKUP(A1776,[1]Musa_DArTag_File_For_Marker_Sub!$A$2:$A$5180,1,FALSE)</f>
        <v>DHP4chr06_1254106</v>
      </c>
      <c r="C1776" s="7" t="s">
        <v>1787</v>
      </c>
      <c r="D1776" s="7">
        <v>1254106</v>
      </c>
      <c r="E1776" s="7">
        <f t="shared" si="27"/>
        <v>28966</v>
      </c>
      <c r="F1776" s="7">
        <v>1</v>
      </c>
      <c r="G1776" s="7">
        <v>6.421847681</v>
      </c>
      <c r="H1776" s="3" t="s">
        <v>15</v>
      </c>
      <c r="I1776" s="3" t="s">
        <v>16</v>
      </c>
      <c r="J1776" s="7">
        <v>1809</v>
      </c>
      <c r="K1776" s="3" t="b">
        <v>1</v>
      </c>
      <c r="L1776" s="7">
        <v>28966</v>
      </c>
      <c r="M1776" s="7">
        <v>28966</v>
      </c>
    </row>
    <row r="1777" spans="1:13" x14ac:dyDescent="0.4">
      <c r="A1777" s="1" t="s">
        <v>1799</v>
      </c>
      <c r="B1777" s="1" t="str">
        <f>VLOOKUP(A1777,[1]Musa_DArTag_File_For_Marker_Sub!$A$2:$A$5180,1,FALSE)</f>
        <v>DHP4chr06_1279355</v>
      </c>
      <c r="C1777" s="7" t="s">
        <v>1787</v>
      </c>
      <c r="D1777" s="7">
        <v>1279355</v>
      </c>
      <c r="E1777" s="7">
        <f t="shared" si="27"/>
        <v>25249</v>
      </c>
      <c r="F1777" s="7">
        <v>1</v>
      </c>
      <c r="G1777" s="7">
        <v>9.2127387699999996</v>
      </c>
      <c r="H1777" s="3" t="s">
        <v>15</v>
      </c>
      <c r="I1777" s="3" t="s">
        <v>16</v>
      </c>
      <c r="J1777" s="7">
        <v>1809</v>
      </c>
      <c r="K1777" s="3" t="b">
        <v>1</v>
      </c>
      <c r="L1777" s="7">
        <v>25249</v>
      </c>
      <c r="M1777" s="7">
        <v>25249</v>
      </c>
    </row>
    <row r="1778" spans="1:13" x14ac:dyDescent="0.4">
      <c r="A1778" s="1" t="s">
        <v>1800</v>
      </c>
      <c r="B1778" s="1" t="str">
        <f>VLOOKUP(A1778,[1]Musa_DArTag_File_For_Marker_Sub!$A$2:$A$5180,1,FALSE)</f>
        <v>DHP4chr06_1687520</v>
      </c>
      <c r="C1778" s="7" t="s">
        <v>1787</v>
      </c>
      <c r="D1778" s="7">
        <v>1687520</v>
      </c>
      <c r="E1778" s="7">
        <f t="shared" si="27"/>
        <v>408165</v>
      </c>
      <c r="F1778" s="7">
        <v>1</v>
      </c>
      <c r="G1778" s="7">
        <v>6.5127387700000003</v>
      </c>
      <c r="H1778" s="3" t="s">
        <v>15</v>
      </c>
      <c r="I1778" s="3" t="s">
        <v>16</v>
      </c>
      <c r="J1778" s="7">
        <v>1812</v>
      </c>
      <c r="K1778" s="3" t="b">
        <v>1</v>
      </c>
      <c r="L1778" s="7">
        <v>408165</v>
      </c>
      <c r="M1778" s="7">
        <v>408165</v>
      </c>
    </row>
    <row r="1779" spans="1:13" x14ac:dyDescent="0.4">
      <c r="A1779" s="1" t="s">
        <v>1801</v>
      </c>
      <c r="B1779" s="1" t="str">
        <f>VLOOKUP(A1779,[1]Musa_DArTag_File_For_Marker_Sub!$A$2:$A$5180,1,FALSE)</f>
        <v>DHP4chr06_1801798</v>
      </c>
      <c r="C1779" s="7" t="s">
        <v>1787</v>
      </c>
      <c r="D1779" s="7">
        <v>1801798</v>
      </c>
      <c r="E1779" s="7">
        <f t="shared" si="27"/>
        <v>114278</v>
      </c>
      <c r="F1779" s="7">
        <v>1</v>
      </c>
      <c r="G1779" s="7">
        <v>7.3503625320000001</v>
      </c>
      <c r="H1779" s="3" t="s">
        <v>15</v>
      </c>
      <c r="I1779" s="3" t="s">
        <v>16</v>
      </c>
      <c r="J1779" s="7">
        <v>1813</v>
      </c>
      <c r="K1779" s="3" t="b">
        <v>1</v>
      </c>
      <c r="L1779" s="7">
        <v>114278</v>
      </c>
      <c r="M1779" s="7">
        <v>114278</v>
      </c>
    </row>
    <row r="1780" spans="1:13" x14ac:dyDescent="0.4">
      <c r="A1780" s="1" t="s">
        <v>1802</v>
      </c>
      <c r="B1780" s="1" t="str">
        <f>VLOOKUP(A1780,[1]Musa_DArTag_File_For_Marker_Sub!$A$2:$A$5180,1,FALSE)</f>
        <v>DHP4chr06_1860986</v>
      </c>
      <c r="C1780" s="7" t="s">
        <v>1787</v>
      </c>
      <c r="D1780" s="7">
        <v>1860986</v>
      </c>
      <c r="E1780" s="7">
        <f t="shared" si="27"/>
        <v>59188</v>
      </c>
      <c r="F1780" s="7">
        <v>1</v>
      </c>
      <c r="G1780" s="7">
        <v>9.5335308489999999</v>
      </c>
      <c r="H1780" s="3" t="s">
        <v>15</v>
      </c>
      <c r="I1780" s="3" t="s">
        <v>16</v>
      </c>
      <c r="J1780" s="7">
        <v>1814</v>
      </c>
      <c r="K1780" s="3" t="b">
        <v>1</v>
      </c>
      <c r="L1780" s="7">
        <v>7647</v>
      </c>
      <c r="M1780" s="7">
        <v>59188</v>
      </c>
    </row>
    <row r="1781" spans="1:13" x14ac:dyDescent="0.4">
      <c r="A1781" s="1" t="s">
        <v>1803</v>
      </c>
      <c r="B1781" s="1" t="str">
        <f>VLOOKUP(A1781,[1]Musa_DArTag_File_For_Marker_Sub!$A$2:$A$5180,1,FALSE)</f>
        <v>DHP4chr06_2032570</v>
      </c>
      <c r="C1781" s="7" t="s">
        <v>1787</v>
      </c>
      <c r="D1781" s="7">
        <v>2032570</v>
      </c>
      <c r="E1781" s="7">
        <f t="shared" si="27"/>
        <v>171584</v>
      </c>
      <c r="F1781" s="7">
        <v>1</v>
      </c>
      <c r="G1781" s="7">
        <v>8.3180853040000002</v>
      </c>
      <c r="H1781" s="3" t="s">
        <v>15</v>
      </c>
      <c r="I1781" s="3" t="s">
        <v>16</v>
      </c>
      <c r="J1781" s="7">
        <v>1815</v>
      </c>
      <c r="K1781" s="3" t="b">
        <v>1</v>
      </c>
      <c r="L1781" s="7">
        <v>171584</v>
      </c>
      <c r="M1781" s="7">
        <v>171584</v>
      </c>
    </row>
    <row r="1782" spans="1:13" x14ac:dyDescent="0.4">
      <c r="A1782" s="1" t="s">
        <v>1804</v>
      </c>
      <c r="B1782" s="1" t="str">
        <f>VLOOKUP(A1782,[1]Musa_DArTag_File_For_Marker_Sub!$A$2:$A$5180,1,FALSE)</f>
        <v>DHP4chr06_2047516</v>
      </c>
      <c r="C1782" s="7" t="s">
        <v>1787</v>
      </c>
      <c r="D1782" s="7">
        <v>2047516</v>
      </c>
      <c r="E1782" s="7">
        <f t="shared" si="27"/>
        <v>14946</v>
      </c>
      <c r="F1782" s="7">
        <v>1</v>
      </c>
      <c r="G1782" s="7">
        <v>6.9386793640000004</v>
      </c>
      <c r="H1782" s="3" t="s">
        <v>15</v>
      </c>
      <c r="I1782" s="3" t="s">
        <v>16</v>
      </c>
      <c r="J1782" s="7">
        <v>1815</v>
      </c>
      <c r="K1782" s="3" t="b">
        <v>1</v>
      </c>
      <c r="L1782" s="7">
        <v>14946</v>
      </c>
      <c r="M1782" s="7">
        <v>14946</v>
      </c>
    </row>
    <row r="1783" spans="1:13" x14ac:dyDescent="0.4">
      <c r="A1783" s="1" t="s">
        <v>1805</v>
      </c>
      <c r="B1783" s="1" t="str">
        <f>VLOOKUP(A1783,[1]Musa_DArTag_File_For_Marker_Sub!$A$2:$A$5180,1,FALSE)</f>
        <v>DHP4chr06_2073276</v>
      </c>
      <c r="C1783" s="7" t="s">
        <v>1787</v>
      </c>
      <c r="D1783" s="7">
        <v>2073276</v>
      </c>
      <c r="E1783" s="7">
        <f t="shared" si="27"/>
        <v>25760</v>
      </c>
      <c r="F1783" s="7">
        <v>1</v>
      </c>
      <c r="G1783" s="7">
        <v>9.2198674829999998</v>
      </c>
      <c r="H1783" s="3" t="s">
        <v>15</v>
      </c>
      <c r="I1783" s="3" t="s">
        <v>16</v>
      </c>
      <c r="J1783" s="7">
        <v>1815</v>
      </c>
      <c r="K1783" s="3" t="b">
        <v>1</v>
      </c>
      <c r="L1783" s="7">
        <v>3520</v>
      </c>
      <c r="M1783" s="7">
        <v>25760</v>
      </c>
    </row>
    <row r="1784" spans="1:13" x14ac:dyDescent="0.4">
      <c r="A1784" s="1" t="s">
        <v>1806</v>
      </c>
      <c r="B1784" s="1" t="str">
        <f>VLOOKUP(A1784,[1]Musa_DArTag_File_For_Marker_Sub!$A$2:$A$5180,1,FALSE)</f>
        <v>DHP4chr06_2122126</v>
      </c>
      <c r="C1784" s="7" t="s">
        <v>1787</v>
      </c>
      <c r="D1784" s="7">
        <v>2122126</v>
      </c>
      <c r="E1784" s="7">
        <f t="shared" si="27"/>
        <v>48850</v>
      </c>
      <c r="F1784" s="7">
        <v>1</v>
      </c>
      <c r="G1784" s="7">
        <v>7.4590754029999999</v>
      </c>
      <c r="H1784" s="3" t="s">
        <v>15</v>
      </c>
      <c r="I1784" s="3" t="s">
        <v>16</v>
      </c>
      <c r="J1784" s="7">
        <v>1816</v>
      </c>
      <c r="K1784" s="3" t="b">
        <v>1</v>
      </c>
      <c r="L1784" s="7">
        <v>48850</v>
      </c>
      <c r="M1784" s="7">
        <v>48850</v>
      </c>
    </row>
    <row r="1785" spans="1:13" x14ac:dyDescent="0.4">
      <c r="A1785" s="1" t="s">
        <v>1807</v>
      </c>
      <c r="B1785" s="1" t="str">
        <f>VLOOKUP(A1785,[1]Musa_DArTag_File_For_Marker_Sub!$A$2:$A$5180,1,FALSE)</f>
        <v>DHP4chr06_2212455</v>
      </c>
      <c r="C1785" s="7" t="s">
        <v>1787</v>
      </c>
      <c r="D1785" s="7">
        <v>2212455</v>
      </c>
      <c r="E1785" s="7">
        <f t="shared" si="27"/>
        <v>90329</v>
      </c>
      <c r="F1785" s="7">
        <v>1</v>
      </c>
      <c r="G1785" s="7">
        <v>7.1471942149999999</v>
      </c>
      <c r="H1785" s="3" t="s">
        <v>15</v>
      </c>
      <c r="I1785" s="3" t="s">
        <v>16</v>
      </c>
      <c r="J1785" s="7">
        <v>1816</v>
      </c>
      <c r="K1785" s="3" t="b">
        <v>1</v>
      </c>
      <c r="L1785" s="7">
        <v>90329</v>
      </c>
      <c r="M1785" s="7">
        <v>90329</v>
      </c>
    </row>
    <row r="1786" spans="1:13" x14ac:dyDescent="0.4">
      <c r="A1786" s="1" t="s">
        <v>1808</v>
      </c>
      <c r="B1786" s="1" t="str">
        <f>VLOOKUP(A1786,[1]Musa_DArTag_File_For_Marker_Sub!$A$2:$A$5180,1,FALSE)</f>
        <v>DHP4chr06_2398335</v>
      </c>
      <c r="C1786" s="7" t="s">
        <v>1787</v>
      </c>
      <c r="D1786" s="7">
        <v>2398335</v>
      </c>
      <c r="E1786" s="7">
        <f t="shared" si="27"/>
        <v>185880</v>
      </c>
      <c r="F1786" s="7">
        <v>1</v>
      </c>
      <c r="G1786" s="7">
        <v>7.113332829</v>
      </c>
      <c r="H1786" s="3" t="s">
        <v>15</v>
      </c>
      <c r="I1786" s="3" t="s">
        <v>16</v>
      </c>
      <c r="J1786" s="7">
        <v>1818</v>
      </c>
      <c r="K1786" s="3" t="b">
        <v>1</v>
      </c>
      <c r="L1786" s="7">
        <v>185880</v>
      </c>
      <c r="M1786" s="7">
        <v>185880</v>
      </c>
    </row>
    <row r="1787" spans="1:13" x14ac:dyDescent="0.4">
      <c r="A1787" s="1" t="s">
        <v>1809</v>
      </c>
      <c r="B1787" s="1" t="str">
        <f>VLOOKUP(A1787,[1]Musa_DArTag_File_For_Marker_Sub!$A$2:$A$5180,1,FALSE)</f>
        <v>DHP4chr06_2408941</v>
      </c>
      <c r="C1787" s="7" t="s">
        <v>1787</v>
      </c>
      <c r="D1787" s="7">
        <v>2408941</v>
      </c>
      <c r="E1787" s="7">
        <f t="shared" si="27"/>
        <v>10606</v>
      </c>
      <c r="F1787" s="7">
        <v>1</v>
      </c>
      <c r="G1787" s="7">
        <v>8.5036318170000005</v>
      </c>
      <c r="H1787" s="3" t="s">
        <v>15</v>
      </c>
      <c r="I1787" s="3" t="s">
        <v>16</v>
      </c>
      <c r="J1787" s="7">
        <v>1818</v>
      </c>
      <c r="K1787" s="3" t="b">
        <v>1</v>
      </c>
      <c r="L1787" s="7">
        <v>10606</v>
      </c>
      <c r="M1787" s="7">
        <v>10606</v>
      </c>
    </row>
    <row r="1788" spans="1:13" x14ac:dyDescent="0.4">
      <c r="A1788" s="1" t="s">
        <v>1810</v>
      </c>
      <c r="B1788" s="1" t="str">
        <f>VLOOKUP(A1788,[1]Musa_DArTag_File_For_Marker_Sub!$A$2:$A$5180,1,FALSE)</f>
        <v>DHP4chr06_2526132</v>
      </c>
      <c r="C1788" s="7" t="s">
        <v>1787</v>
      </c>
      <c r="D1788" s="7">
        <v>2526132</v>
      </c>
      <c r="E1788" s="7">
        <f t="shared" si="27"/>
        <v>117191</v>
      </c>
      <c r="F1788" s="7">
        <v>1</v>
      </c>
      <c r="G1788" s="7">
        <v>8.4945209479999999</v>
      </c>
      <c r="H1788" s="3" t="s">
        <v>15</v>
      </c>
      <c r="I1788" s="3" t="s">
        <v>16</v>
      </c>
      <c r="J1788" s="7">
        <v>1819</v>
      </c>
      <c r="K1788" s="3" t="b">
        <v>1</v>
      </c>
      <c r="L1788" s="7">
        <v>117191</v>
      </c>
      <c r="M1788" s="7">
        <v>117191</v>
      </c>
    </row>
    <row r="1789" spans="1:13" x14ac:dyDescent="0.4">
      <c r="A1789" s="1" t="s">
        <v>1811</v>
      </c>
      <c r="B1789" s="1" t="str">
        <f>VLOOKUP(A1789,[1]Musa_DArTag_File_For_Marker_Sub!$A$2:$A$5180,1,FALSE)</f>
        <v>DHP4chr06_2556845</v>
      </c>
      <c r="C1789" s="7" t="s">
        <v>1787</v>
      </c>
      <c r="D1789" s="7">
        <v>2556845</v>
      </c>
      <c r="E1789" s="7">
        <f t="shared" si="27"/>
        <v>30713</v>
      </c>
      <c r="F1789" s="7">
        <v>1</v>
      </c>
      <c r="G1789" s="7">
        <v>8.9470472470000004</v>
      </c>
      <c r="H1789" s="3" t="s">
        <v>15</v>
      </c>
      <c r="I1789" s="3" t="s">
        <v>16</v>
      </c>
      <c r="J1789" s="7">
        <v>1819</v>
      </c>
      <c r="K1789" s="3" t="b">
        <v>1</v>
      </c>
      <c r="L1789" s="7">
        <v>8943</v>
      </c>
      <c r="M1789" s="7">
        <v>30713</v>
      </c>
    </row>
    <row r="1790" spans="1:13" x14ac:dyDescent="0.4">
      <c r="A1790" s="1" t="s">
        <v>1812</v>
      </c>
      <c r="B1790" s="1" t="str">
        <f>VLOOKUP(A1790,[1]Musa_DArTag_File_For_Marker_Sub!$A$2:$A$5180,1,FALSE)</f>
        <v>DHP4chr06_2634937</v>
      </c>
      <c r="C1790" s="7" t="s">
        <v>1787</v>
      </c>
      <c r="D1790" s="7">
        <v>2634937</v>
      </c>
      <c r="E1790" s="7">
        <f t="shared" si="27"/>
        <v>78092</v>
      </c>
      <c r="F1790" s="7">
        <v>1</v>
      </c>
      <c r="G1790" s="7">
        <v>8.6121447100000008</v>
      </c>
      <c r="H1790" s="3" t="s">
        <v>15</v>
      </c>
      <c r="I1790" s="3" t="s">
        <v>16</v>
      </c>
      <c r="J1790" s="7">
        <v>1820</v>
      </c>
      <c r="K1790" s="3" t="b">
        <v>1</v>
      </c>
      <c r="L1790" s="7">
        <v>78092</v>
      </c>
      <c r="M1790" s="7">
        <v>78092</v>
      </c>
    </row>
    <row r="1791" spans="1:13" x14ac:dyDescent="0.4">
      <c r="A1791" s="1" t="s">
        <v>1813</v>
      </c>
      <c r="B1791" s="1" t="str">
        <f>VLOOKUP(A1791,[1]Musa_DArTag_File_For_Marker_Sub!$A$2:$A$5180,1,FALSE)</f>
        <v>DHP4chr06_2778610</v>
      </c>
      <c r="C1791" s="7" t="s">
        <v>1787</v>
      </c>
      <c r="D1791" s="7">
        <v>2778610</v>
      </c>
      <c r="E1791" s="7">
        <f t="shared" si="27"/>
        <v>143673</v>
      </c>
      <c r="F1791" s="7">
        <v>1</v>
      </c>
      <c r="G1791" s="7">
        <v>7.7210556010000007</v>
      </c>
      <c r="H1791" s="3" t="s">
        <v>15</v>
      </c>
      <c r="I1791" s="3" t="s">
        <v>16</v>
      </c>
      <c r="J1791" s="7">
        <v>1821</v>
      </c>
      <c r="K1791" s="3" t="b">
        <v>1</v>
      </c>
      <c r="L1791" s="7">
        <v>18482</v>
      </c>
      <c r="M1791" s="7">
        <v>143673</v>
      </c>
    </row>
    <row r="1792" spans="1:13" x14ac:dyDescent="0.4">
      <c r="A1792" s="1" t="s">
        <v>1814</v>
      </c>
      <c r="B1792" s="1" t="str">
        <f>VLOOKUP(A1792,[1]Musa_DArTag_File_For_Marker_Sub!$A$2:$A$5180,1,FALSE)</f>
        <v>DHP4chr06_2862166</v>
      </c>
      <c r="C1792" s="7" t="s">
        <v>1787</v>
      </c>
      <c r="D1792" s="7">
        <v>2862166</v>
      </c>
      <c r="E1792" s="7">
        <f t="shared" si="27"/>
        <v>83556</v>
      </c>
      <c r="F1792" s="7">
        <v>1</v>
      </c>
      <c r="G1792" s="7">
        <v>8.776105106000001</v>
      </c>
      <c r="H1792" s="3" t="s">
        <v>15</v>
      </c>
      <c r="I1792" s="3" t="s">
        <v>16</v>
      </c>
      <c r="J1792" s="7">
        <v>1822</v>
      </c>
      <c r="K1792" s="3" t="b">
        <v>1</v>
      </c>
      <c r="L1792" s="7">
        <v>5580</v>
      </c>
      <c r="M1792" s="7">
        <v>83556</v>
      </c>
    </row>
    <row r="1793" spans="1:13" x14ac:dyDescent="0.4">
      <c r="A1793" s="1" t="s">
        <v>1815</v>
      </c>
      <c r="B1793" s="1" t="str">
        <f>VLOOKUP(A1793,[1]Musa_DArTag_File_For_Marker_Sub!$A$2:$A$5180,1,FALSE)</f>
        <v>DHP4chr06_2972367</v>
      </c>
      <c r="C1793" s="7" t="s">
        <v>1787</v>
      </c>
      <c r="D1793" s="7">
        <v>2972367</v>
      </c>
      <c r="E1793" s="7">
        <f t="shared" si="27"/>
        <v>110201</v>
      </c>
      <c r="F1793" s="7">
        <v>1</v>
      </c>
      <c r="G1793" s="7">
        <v>8.998877383</v>
      </c>
      <c r="H1793" s="3" t="s">
        <v>15</v>
      </c>
      <c r="I1793" s="3" t="s">
        <v>16</v>
      </c>
      <c r="J1793" s="7">
        <v>1822</v>
      </c>
      <c r="K1793" s="3" t="b">
        <v>1</v>
      </c>
      <c r="L1793" s="7">
        <v>79781</v>
      </c>
      <c r="M1793" s="7">
        <v>110201</v>
      </c>
    </row>
    <row r="1794" spans="1:13" x14ac:dyDescent="0.4">
      <c r="A1794" s="1" t="s">
        <v>1816</v>
      </c>
      <c r="B1794" s="1" t="str">
        <f>VLOOKUP(A1794,[1]Musa_DArTag_File_For_Marker_Sub!$A$2:$A$5180,1,FALSE)</f>
        <v>DHP4chr06_2995337</v>
      </c>
      <c r="C1794" s="7" t="s">
        <v>1787</v>
      </c>
      <c r="D1794" s="7">
        <v>2995337</v>
      </c>
      <c r="E1794" s="7">
        <f t="shared" si="27"/>
        <v>22970</v>
      </c>
      <c r="F1794" s="7">
        <v>1</v>
      </c>
      <c r="G1794" s="7">
        <v>9.0968971849999996</v>
      </c>
      <c r="H1794" s="3" t="s">
        <v>15</v>
      </c>
      <c r="I1794" s="3" t="s">
        <v>16</v>
      </c>
      <c r="J1794" s="7">
        <v>1823</v>
      </c>
      <c r="K1794" s="3" t="b">
        <v>1</v>
      </c>
      <c r="L1794" s="7">
        <v>14728</v>
      </c>
      <c r="M1794" s="7">
        <v>22970</v>
      </c>
    </row>
    <row r="1795" spans="1:13" x14ac:dyDescent="0.4">
      <c r="A1795" s="1" t="s">
        <v>1817</v>
      </c>
      <c r="B1795" s="1" t="str">
        <f>VLOOKUP(A1795,[1]Musa_DArTag_File_For_Marker_Sub!$A$2:$A$5180,1,FALSE)</f>
        <v>DHP4chr06_3050321</v>
      </c>
      <c r="C1795" s="7" t="s">
        <v>1787</v>
      </c>
      <c r="D1795" s="7">
        <v>3050321</v>
      </c>
      <c r="E1795" s="7">
        <f t="shared" si="27"/>
        <v>54984</v>
      </c>
      <c r="F1795" s="7">
        <v>1</v>
      </c>
      <c r="G1795" s="7">
        <v>7.2821458449999996</v>
      </c>
      <c r="H1795" s="3" t="s">
        <v>15</v>
      </c>
      <c r="I1795" s="3" t="s">
        <v>16</v>
      </c>
      <c r="J1795" s="7">
        <v>1823</v>
      </c>
      <c r="K1795" s="3" t="b">
        <v>1</v>
      </c>
      <c r="L1795" s="7">
        <v>54984</v>
      </c>
      <c r="M1795" s="7">
        <v>54984</v>
      </c>
    </row>
    <row r="1796" spans="1:13" x14ac:dyDescent="0.4">
      <c r="A1796" s="1" t="s">
        <v>1818</v>
      </c>
      <c r="B1796" s="1" t="str">
        <f>VLOOKUP(A1796,[1]Musa_DArTag_File_For_Marker_Sub!$A$2:$A$5180,1,FALSE)</f>
        <v>DHP4chr06_3111613</v>
      </c>
      <c r="C1796" s="7" t="s">
        <v>1787</v>
      </c>
      <c r="D1796" s="7">
        <v>3111613</v>
      </c>
      <c r="E1796" s="7">
        <f t="shared" si="27"/>
        <v>61292</v>
      </c>
      <c r="F1796" s="7">
        <v>1</v>
      </c>
      <c r="G1796" s="7">
        <v>6.8066512070000007</v>
      </c>
      <c r="H1796" s="3" t="s">
        <v>15</v>
      </c>
      <c r="I1796" s="3" t="s">
        <v>16</v>
      </c>
      <c r="J1796" s="7">
        <v>1823</v>
      </c>
      <c r="K1796" s="3" t="b">
        <v>1</v>
      </c>
      <c r="L1796" s="7">
        <v>61292</v>
      </c>
      <c r="M1796" s="7">
        <v>61292</v>
      </c>
    </row>
    <row r="1797" spans="1:13" x14ac:dyDescent="0.4">
      <c r="A1797" s="1" t="s">
        <v>1819</v>
      </c>
      <c r="B1797" s="1" t="str">
        <f>VLOOKUP(A1797,[1]Musa_DArTag_File_For_Marker_Sub!$A$2:$A$5180,1,FALSE)</f>
        <v>DHP4chr06_3208632</v>
      </c>
      <c r="C1797" s="7" t="s">
        <v>1787</v>
      </c>
      <c r="D1797" s="7">
        <v>3208632</v>
      </c>
      <c r="E1797" s="7">
        <f t="shared" ref="E1797:E1860" si="28">D1797-D1796</f>
        <v>97019</v>
      </c>
      <c r="F1797" s="7">
        <v>1</v>
      </c>
      <c r="G1797" s="7">
        <v>7.0972932249999996</v>
      </c>
      <c r="H1797" s="3" t="s">
        <v>15</v>
      </c>
      <c r="I1797" s="3" t="s">
        <v>16</v>
      </c>
      <c r="J1797" s="7">
        <v>1824</v>
      </c>
      <c r="K1797" s="3" t="b">
        <v>1</v>
      </c>
      <c r="L1797" s="7">
        <v>97019</v>
      </c>
      <c r="M1797" s="7">
        <v>97019</v>
      </c>
    </row>
    <row r="1798" spans="1:13" x14ac:dyDescent="0.4">
      <c r="A1798" s="1" t="s">
        <v>1820</v>
      </c>
      <c r="B1798" s="1" t="str">
        <f>VLOOKUP(A1798,[1]Musa_DArTag_File_For_Marker_Sub!$A$2:$A$5180,1,FALSE)</f>
        <v>DHP4chr06_3345179</v>
      </c>
      <c r="C1798" s="7" t="s">
        <v>1787</v>
      </c>
      <c r="D1798" s="7">
        <v>3345179</v>
      </c>
      <c r="E1798" s="7">
        <f t="shared" si="28"/>
        <v>136547</v>
      </c>
      <c r="F1798" s="7">
        <v>1</v>
      </c>
      <c r="G1798" s="7">
        <v>8.579918533999999</v>
      </c>
      <c r="H1798" s="3" t="s">
        <v>15</v>
      </c>
      <c r="I1798" s="3" t="s">
        <v>16</v>
      </c>
      <c r="J1798" s="7">
        <v>1825</v>
      </c>
      <c r="K1798" s="3" t="b">
        <v>1</v>
      </c>
      <c r="L1798" s="7">
        <v>10725</v>
      </c>
      <c r="M1798" s="7">
        <v>136547</v>
      </c>
    </row>
    <row r="1799" spans="1:13" x14ac:dyDescent="0.4">
      <c r="A1799" s="1" t="s">
        <v>1821</v>
      </c>
      <c r="B1799" s="1" t="str">
        <f>VLOOKUP(A1799,[1]Musa_DArTag_File_For_Marker_Sub!$A$2:$A$5180,1,FALSE)</f>
        <v>DHP4chr06_3479276</v>
      </c>
      <c r="C1799" s="7" t="s">
        <v>1787</v>
      </c>
      <c r="D1799" s="7">
        <v>3479276</v>
      </c>
      <c r="E1799" s="7">
        <f t="shared" si="28"/>
        <v>134097</v>
      </c>
      <c r="F1799" s="7">
        <v>1</v>
      </c>
      <c r="G1799" s="7">
        <v>9.6600655020000001</v>
      </c>
      <c r="H1799" s="3" t="s">
        <v>15</v>
      </c>
      <c r="I1799" s="3" t="s">
        <v>16</v>
      </c>
      <c r="J1799" s="7">
        <v>1826</v>
      </c>
      <c r="K1799" s="3" t="b">
        <v>1</v>
      </c>
      <c r="L1799" s="7">
        <v>134097</v>
      </c>
      <c r="M1799" s="7">
        <v>134097</v>
      </c>
    </row>
    <row r="1800" spans="1:13" x14ac:dyDescent="0.4">
      <c r="A1800" s="1" t="s">
        <v>1822</v>
      </c>
      <c r="B1800" s="1" t="str">
        <f>VLOOKUP(A1800,[1]Musa_DArTag_File_For_Marker_Sub!$A$2:$A$5180,1,FALSE)</f>
        <v>DHP4chr06_3511556</v>
      </c>
      <c r="C1800" s="7" t="s">
        <v>1787</v>
      </c>
      <c r="D1800" s="7">
        <v>3511556</v>
      </c>
      <c r="E1800" s="7">
        <f t="shared" si="28"/>
        <v>32280</v>
      </c>
      <c r="F1800" s="7">
        <v>1</v>
      </c>
      <c r="G1800" s="7">
        <v>7.6782833239999997</v>
      </c>
      <c r="H1800" s="3" t="s">
        <v>15</v>
      </c>
      <c r="I1800" s="3" t="s">
        <v>16</v>
      </c>
      <c r="J1800" s="7">
        <v>1827</v>
      </c>
      <c r="K1800" s="3" t="b">
        <v>1</v>
      </c>
      <c r="L1800" s="7">
        <v>32280</v>
      </c>
      <c r="M1800" s="7">
        <v>32280</v>
      </c>
    </row>
    <row r="1801" spans="1:13" x14ac:dyDescent="0.4">
      <c r="A1801" s="1" t="s">
        <v>1823</v>
      </c>
      <c r="B1801" s="1" t="str">
        <f>VLOOKUP(A1801,[1]Musa_DArTag_File_For_Marker_Sub!$A$2:$A$5180,1,FALSE)</f>
        <v>DHP4chr06_3697003</v>
      </c>
      <c r="C1801" s="7" t="s">
        <v>1787</v>
      </c>
      <c r="D1801" s="7">
        <v>3697003</v>
      </c>
      <c r="E1801" s="7">
        <f t="shared" si="28"/>
        <v>185447</v>
      </c>
      <c r="F1801" s="7">
        <v>1</v>
      </c>
      <c r="G1801" s="7">
        <v>7.1258080770000003</v>
      </c>
      <c r="H1801" s="3" t="s">
        <v>15</v>
      </c>
      <c r="I1801" s="3" t="s">
        <v>16</v>
      </c>
      <c r="J1801" s="7">
        <v>1828</v>
      </c>
      <c r="K1801" s="3" t="b">
        <v>1</v>
      </c>
      <c r="L1801" s="7">
        <v>185447</v>
      </c>
      <c r="M1801" s="7">
        <v>185447</v>
      </c>
    </row>
    <row r="1802" spans="1:13" x14ac:dyDescent="0.4">
      <c r="A1802" s="1" t="s">
        <v>1824</v>
      </c>
      <c r="B1802" s="1" t="str">
        <f>VLOOKUP(A1802,[1]Musa_DArTag_File_For_Marker_Sub!$A$2:$A$5180,1,FALSE)</f>
        <v>DHP4chr06_3719803</v>
      </c>
      <c r="C1802" s="7" t="s">
        <v>1787</v>
      </c>
      <c r="D1802" s="7">
        <v>3719803</v>
      </c>
      <c r="E1802" s="7">
        <f t="shared" si="28"/>
        <v>22800</v>
      </c>
      <c r="F1802" s="7">
        <v>1</v>
      </c>
      <c r="G1802" s="7">
        <v>8.6137799200000007</v>
      </c>
      <c r="H1802" s="3" t="s">
        <v>15</v>
      </c>
      <c r="I1802" s="3" t="s">
        <v>16</v>
      </c>
      <c r="J1802" s="7">
        <v>1828</v>
      </c>
      <c r="K1802" s="3" t="b">
        <v>1</v>
      </c>
      <c r="L1802" s="7">
        <v>22800</v>
      </c>
      <c r="M1802" s="7">
        <v>22800</v>
      </c>
    </row>
    <row r="1803" spans="1:13" x14ac:dyDescent="0.4">
      <c r="A1803" s="1" t="s">
        <v>1825</v>
      </c>
      <c r="B1803" s="1" t="str">
        <f>VLOOKUP(A1803,[1]Musa_DArTag_File_For_Marker_Sub!$A$2:$A$5180,1,FALSE)</f>
        <v>DHP4chr06_3737041</v>
      </c>
      <c r="C1803" s="7" t="s">
        <v>1787</v>
      </c>
      <c r="D1803" s="7">
        <v>3737041</v>
      </c>
      <c r="E1803" s="7">
        <f t="shared" si="28"/>
        <v>17238</v>
      </c>
      <c r="F1803" s="7">
        <v>1</v>
      </c>
      <c r="G1803" s="7">
        <v>9.5852140170000002</v>
      </c>
      <c r="H1803" s="3" t="s">
        <v>15</v>
      </c>
      <c r="I1803" s="3" t="s">
        <v>16</v>
      </c>
      <c r="J1803" s="7">
        <v>1828</v>
      </c>
      <c r="K1803" s="3" t="b">
        <v>1</v>
      </c>
      <c r="L1803" s="7">
        <v>17238</v>
      </c>
      <c r="M1803" s="7">
        <v>17238</v>
      </c>
    </row>
    <row r="1804" spans="1:13" x14ac:dyDescent="0.4">
      <c r="A1804" s="1" t="s">
        <v>1826</v>
      </c>
      <c r="B1804" s="1" t="str">
        <f>VLOOKUP(A1804,[1]Musa_DArTag_File_For_Marker_Sub!$A$2:$A$5180,1,FALSE)</f>
        <v>DHP4chr06_3780625</v>
      </c>
      <c r="C1804" s="7" t="s">
        <v>1787</v>
      </c>
      <c r="D1804" s="7">
        <v>3780625</v>
      </c>
      <c r="E1804" s="7">
        <f t="shared" si="28"/>
        <v>43584</v>
      </c>
      <c r="F1804" s="7">
        <v>1</v>
      </c>
      <c r="G1804" s="7">
        <v>6.6895213599999996</v>
      </c>
      <c r="H1804" s="3" t="s">
        <v>15</v>
      </c>
      <c r="I1804" s="3" t="s">
        <v>16</v>
      </c>
      <c r="J1804" s="7">
        <v>1829</v>
      </c>
      <c r="K1804" s="3" t="b">
        <v>1</v>
      </c>
      <c r="L1804" s="7">
        <v>43584</v>
      </c>
      <c r="M1804" s="7">
        <v>43584</v>
      </c>
    </row>
    <row r="1805" spans="1:13" x14ac:dyDescent="0.4">
      <c r="A1805" s="1" t="s">
        <v>1827</v>
      </c>
      <c r="B1805" s="1" t="str">
        <f>VLOOKUP(A1805,[1]Musa_DArTag_File_For_Marker_Sub!$A$2:$A$5180,1,FALSE)</f>
        <v>DHP4chr06_3900084</v>
      </c>
      <c r="C1805" s="7" t="s">
        <v>1787</v>
      </c>
      <c r="D1805" s="7">
        <v>3900084</v>
      </c>
      <c r="E1805" s="7">
        <f t="shared" si="28"/>
        <v>119459</v>
      </c>
      <c r="F1805" s="7">
        <v>1</v>
      </c>
      <c r="G1805" s="7">
        <v>6.3238278790000004</v>
      </c>
      <c r="H1805" s="3" t="s">
        <v>15</v>
      </c>
      <c r="I1805" s="3" t="s">
        <v>16</v>
      </c>
      <c r="J1805" s="7">
        <v>1830</v>
      </c>
      <c r="K1805" s="3" t="b">
        <v>1</v>
      </c>
      <c r="L1805" s="7">
        <v>119459</v>
      </c>
      <c r="M1805" s="7">
        <v>119459</v>
      </c>
    </row>
    <row r="1806" spans="1:13" x14ac:dyDescent="0.4">
      <c r="A1806" s="1" t="s">
        <v>1828</v>
      </c>
      <c r="B1806" s="1" t="str">
        <f>VLOOKUP(A1806,[1]Musa_DArTag_File_For_Marker_Sub!$A$2:$A$5180,1,FALSE)</f>
        <v>DHP4chr06_3940099</v>
      </c>
      <c r="C1806" s="7" t="s">
        <v>1787</v>
      </c>
      <c r="D1806" s="7">
        <v>3940099</v>
      </c>
      <c r="E1806" s="7">
        <f t="shared" si="28"/>
        <v>40015</v>
      </c>
      <c r="F1806" s="7">
        <v>1</v>
      </c>
      <c r="G1806" s="7">
        <v>7.8333328289999997</v>
      </c>
      <c r="H1806" s="3" t="s">
        <v>15</v>
      </c>
      <c r="I1806" s="3" t="s">
        <v>16</v>
      </c>
      <c r="J1806" s="7">
        <v>1830</v>
      </c>
      <c r="K1806" s="3" t="b">
        <v>1</v>
      </c>
      <c r="L1806" s="7">
        <v>40015</v>
      </c>
      <c r="M1806" s="7">
        <v>40015</v>
      </c>
    </row>
    <row r="1807" spans="1:13" x14ac:dyDescent="0.4">
      <c r="A1807" s="1" t="s">
        <v>1829</v>
      </c>
      <c r="B1807" s="1" t="str">
        <f>VLOOKUP(A1807,[1]Musa_DArTag_File_For_Marker_Sub!$A$2:$A$5180,1,FALSE)</f>
        <v>DHP4chr06_3975206</v>
      </c>
      <c r="C1807" s="7" t="s">
        <v>1787</v>
      </c>
      <c r="D1807" s="7">
        <v>3975206</v>
      </c>
      <c r="E1807" s="7">
        <f t="shared" si="28"/>
        <v>35107</v>
      </c>
      <c r="F1807" s="7">
        <v>1</v>
      </c>
      <c r="G1807" s="7">
        <v>8.5266001560000007</v>
      </c>
      <c r="H1807" s="3" t="s">
        <v>15</v>
      </c>
      <c r="I1807" s="3" t="s">
        <v>16</v>
      </c>
      <c r="J1807" s="7">
        <v>1830</v>
      </c>
      <c r="K1807" s="3" t="b">
        <v>1</v>
      </c>
      <c r="L1807" s="7">
        <v>35107</v>
      </c>
      <c r="M1807" s="7">
        <v>35107</v>
      </c>
    </row>
    <row r="1808" spans="1:13" x14ac:dyDescent="0.4">
      <c r="A1808" s="1" t="s">
        <v>1830</v>
      </c>
      <c r="B1808" s="1" t="str">
        <f>VLOOKUP(A1808,[1]Musa_DArTag_File_For_Marker_Sub!$A$2:$A$5180,1,FALSE)</f>
        <v>DHP4chr06_4026784</v>
      </c>
      <c r="C1808" s="7" t="s">
        <v>1787</v>
      </c>
      <c r="D1808" s="7">
        <v>4026784</v>
      </c>
      <c r="E1808" s="7">
        <f t="shared" si="28"/>
        <v>51578</v>
      </c>
      <c r="F1808" s="7">
        <v>1</v>
      </c>
      <c r="G1808" s="7">
        <v>8.7955620979999996</v>
      </c>
      <c r="H1808" s="3" t="s">
        <v>15</v>
      </c>
      <c r="I1808" s="3" t="s">
        <v>16</v>
      </c>
      <c r="J1808" s="7">
        <v>1831</v>
      </c>
      <c r="K1808" s="3" t="b">
        <v>1</v>
      </c>
      <c r="L1808" s="7">
        <v>1995</v>
      </c>
      <c r="M1808" s="7">
        <v>51578</v>
      </c>
    </row>
    <row r="1809" spans="1:13" x14ac:dyDescent="0.4">
      <c r="A1809" s="1" t="s">
        <v>1831</v>
      </c>
      <c r="B1809" s="1" t="str">
        <f>VLOOKUP(A1809,[1]Musa_DArTag_File_For_Marker_Sub!$A$2:$A$5180,1,FALSE)</f>
        <v>DHP4chr06_4108093</v>
      </c>
      <c r="C1809" s="7" t="s">
        <v>1787</v>
      </c>
      <c r="D1809" s="7">
        <v>4108093</v>
      </c>
      <c r="E1809" s="7">
        <f t="shared" si="28"/>
        <v>81309</v>
      </c>
      <c r="F1809" s="7">
        <v>1</v>
      </c>
      <c r="G1809" s="7">
        <v>8.2824417399999994</v>
      </c>
      <c r="H1809" s="3" t="s">
        <v>15</v>
      </c>
      <c r="I1809" s="3" t="s">
        <v>16</v>
      </c>
      <c r="J1809" s="7">
        <v>1831</v>
      </c>
      <c r="K1809" s="3" t="b">
        <v>1</v>
      </c>
      <c r="L1809" s="7">
        <v>81309</v>
      </c>
      <c r="M1809" s="7">
        <v>81309</v>
      </c>
    </row>
    <row r="1810" spans="1:13" x14ac:dyDescent="0.4">
      <c r="A1810" s="1" t="s">
        <v>1832</v>
      </c>
      <c r="B1810" s="1" t="str">
        <f>VLOOKUP(A1810,[1]Musa_DArTag_File_For_Marker_Sub!$A$2:$A$5180,1,FALSE)</f>
        <v>DHP4chr06_4199846</v>
      </c>
      <c r="C1810" s="7" t="s">
        <v>1787</v>
      </c>
      <c r="D1810" s="7">
        <v>4199846</v>
      </c>
      <c r="E1810" s="7">
        <f t="shared" si="28"/>
        <v>91753</v>
      </c>
      <c r="F1810" s="7">
        <v>1</v>
      </c>
      <c r="G1810" s="7">
        <v>7.3165011460000002</v>
      </c>
      <c r="H1810" s="3" t="s">
        <v>15</v>
      </c>
      <c r="I1810" s="3" t="s">
        <v>16</v>
      </c>
      <c r="J1810" s="7">
        <v>1832</v>
      </c>
      <c r="K1810" s="3" t="b">
        <v>1</v>
      </c>
      <c r="L1810" s="7">
        <v>91753</v>
      </c>
      <c r="M1810" s="7">
        <v>91753</v>
      </c>
    </row>
    <row r="1811" spans="1:13" x14ac:dyDescent="0.4">
      <c r="A1811" s="1" t="s">
        <v>1833</v>
      </c>
      <c r="B1811" s="1" t="str">
        <f>VLOOKUP(A1811,[1]Musa_DArTag_File_For_Marker_Sub!$A$2:$A$5180,1,FALSE)</f>
        <v>DHP4chr06_4249227</v>
      </c>
      <c r="C1811" s="7" t="s">
        <v>1787</v>
      </c>
      <c r="D1811" s="7">
        <v>4249227</v>
      </c>
      <c r="E1811" s="7">
        <f t="shared" si="28"/>
        <v>49381</v>
      </c>
      <c r="F1811" s="7">
        <v>1</v>
      </c>
      <c r="G1811" s="7">
        <v>9.4426397600000005</v>
      </c>
      <c r="H1811" s="3" t="s">
        <v>15</v>
      </c>
      <c r="I1811" s="3" t="s">
        <v>16</v>
      </c>
      <c r="J1811" s="7">
        <v>1832</v>
      </c>
      <c r="K1811" s="3" t="b">
        <v>1</v>
      </c>
      <c r="L1811" s="7">
        <v>49381</v>
      </c>
      <c r="M1811" s="7">
        <v>49381</v>
      </c>
    </row>
    <row r="1812" spans="1:13" x14ac:dyDescent="0.4">
      <c r="A1812" s="1" t="s">
        <v>1834</v>
      </c>
      <c r="B1812" s="1" t="str">
        <f>VLOOKUP(A1812,[1]Musa_DArTag_File_For_Marker_Sub!$A$2:$A$5180,1,FALSE)</f>
        <v>DHP4chr06_4283288</v>
      </c>
      <c r="C1812" s="7" t="s">
        <v>1787</v>
      </c>
      <c r="D1812" s="7">
        <v>4283288</v>
      </c>
      <c r="E1812" s="7">
        <f t="shared" si="28"/>
        <v>34061</v>
      </c>
      <c r="F1812" s="7">
        <v>1</v>
      </c>
      <c r="G1812" s="7">
        <v>9.4658080770000002</v>
      </c>
      <c r="H1812" s="3" t="s">
        <v>15</v>
      </c>
      <c r="I1812" s="3" t="s">
        <v>16</v>
      </c>
      <c r="J1812" s="7">
        <v>1833</v>
      </c>
      <c r="K1812" s="3" t="b">
        <v>1</v>
      </c>
      <c r="L1812" s="7">
        <v>28312</v>
      </c>
      <c r="M1812" s="7">
        <v>34061</v>
      </c>
    </row>
    <row r="1813" spans="1:13" x14ac:dyDescent="0.4">
      <c r="A1813" s="1" t="s">
        <v>1835</v>
      </c>
      <c r="B1813" s="1" t="str">
        <f>VLOOKUP(A1813,[1]Musa_DArTag_File_For_Marker_Sub!$A$2:$A$5180,1,FALSE)</f>
        <v>DHP4chr06_4368432</v>
      </c>
      <c r="C1813" s="7" t="s">
        <v>1787</v>
      </c>
      <c r="D1813" s="7">
        <v>4368432</v>
      </c>
      <c r="E1813" s="7">
        <f t="shared" si="28"/>
        <v>85144</v>
      </c>
      <c r="F1813" s="7">
        <v>1</v>
      </c>
      <c r="G1813" s="7">
        <v>6.6446199579999998</v>
      </c>
      <c r="H1813" s="3" t="s">
        <v>15</v>
      </c>
      <c r="I1813" s="3" t="s">
        <v>16</v>
      </c>
      <c r="J1813" s="7">
        <v>1833</v>
      </c>
      <c r="K1813" s="3" t="b">
        <v>1</v>
      </c>
      <c r="L1813" s="7">
        <v>85144</v>
      </c>
      <c r="M1813" s="7">
        <v>85144</v>
      </c>
    </row>
    <row r="1814" spans="1:13" x14ac:dyDescent="0.4">
      <c r="A1814" s="1" t="s">
        <v>1836</v>
      </c>
      <c r="B1814" s="1" t="str">
        <f>VLOOKUP(A1814,[1]Musa_DArTag_File_For_Marker_Sub!$A$2:$A$5180,1,FALSE)</f>
        <v>DHP4chr06_4460068</v>
      </c>
      <c r="C1814" s="7" t="s">
        <v>1787</v>
      </c>
      <c r="D1814" s="7">
        <v>4460068</v>
      </c>
      <c r="E1814" s="7">
        <f t="shared" si="28"/>
        <v>91636</v>
      </c>
      <c r="F1814" s="7">
        <v>1</v>
      </c>
      <c r="G1814" s="7">
        <v>9.1075902549999999</v>
      </c>
      <c r="H1814" s="3" t="s">
        <v>15</v>
      </c>
      <c r="I1814" s="3" t="s">
        <v>16</v>
      </c>
      <c r="J1814" s="7">
        <v>1834</v>
      </c>
      <c r="K1814" s="3" t="b">
        <v>1</v>
      </c>
      <c r="L1814" s="7">
        <v>91636</v>
      </c>
      <c r="M1814" s="7">
        <v>91636</v>
      </c>
    </row>
    <row r="1815" spans="1:13" x14ac:dyDescent="0.4">
      <c r="A1815" s="1" t="s">
        <v>1837</v>
      </c>
      <c r="B1815" s="1" t="str">
        <f>VLOOKUP(A1815,[1]Musa_DArTag_File_For_Marker_Sub!$A$2:$A$5180,1,FALSE)</f>
        <v>DHP4chr06_4474088</v>
      </c>
      <c r="C1815" s="7" t="s">
        <v>1787</v>
      </c>
      <c r="D1815" s="7">
        <v>4474088</v>
      </c>
      <c r="E1815" s="7">
        <f t="shared" si="28"/>
        <v>14020</v>
      </c>
      <c r="F1815" s="7">
        <v>1</v>
      </c>
      <c r="G1815" s="7">
        <v>8.998877383</v>
      </c>
      <c r="H1815" s="3" t="s">
        <v>15</v>
      </c>
      <c r="I1815" s="3" t="s">
        <v>16</v>
      </c>
      <c r="J1815" s="7">
        <v>1834</v>
      </c>
      <c r="K1815" s="3" t="b">
        <v>1</v>
      </c>
      <c r="L1815" s="7">
        <v>14020</v>
      </c>
      <c r="M1815" s="7">
        <v>14020</v>
      </c>
    </row>
    <row r="1816" spans="1:13" x14ac:dyDescent="0.4">
      <c r="A1816" s="1" t="s">
        <v>1838</v>
      </c>
      <c r="B1816" s="1" t="str">
        <f>VLOOKUP(A1816,[1]Musa_DArTag_File_For_Marker_Sub!$A$2:$A$5180,1,FALSE)</f>
        <v>DHP4chr06_4497521</v>
      </c>
      <c r="C1816" s="7" t="s">
        <v>1787</v>
      </c>
      <c r="D1816" s="7">
        <v>4497521</v>
      </c>
      <c r="E1816" s="7">
        <f t="shared" si="28"/>
        <v>23433</v>
      </c>
      <c r="F1816" s="7">
        <v>1</v>
      </c>
      <c r="G1816" s="7">
        <v>9.5121447099999994</v>
      </c>
      <c r="H1816" s="3" t="s">
        <v>15</v>
      </c>
      <c r="I1816" s="3" t="s">
        <v>16</v>
      </c>
      <c r="J1816" s="7">
        <v>1834</v>
      </c>
      <c r="K1816" s="3" t="b">
        <v>1</v>
      </c>
      <c r="L1816" s="7">
        <v>6886</v>
      </c>
      <c r="M1816" s="7">
        <v>23433</v>
      </c>
    </row>
    <row r="1817" spans="1:13" x14ac:dyDescent="0.4">
      <c r="A1817" s="1" t="s">
        <v>1839</v>
      </c>
      <c r="B1817" s="1" t="str">
        <f>VLOOKUP(A1817,[1]Musa_DArTag_File_For_Marker_Sub!$A$2:$A$5180,1,FALSE)</f>
        <v>DHP4chr06_4548950</v>
      </c>
      <c r="C1817" s="7" t="s">
        <v>1787</v>
      </c>
      <c r="D1817" s="7">
        <v>4548950</v>
      </c>
      <c r="E1817" s="7">
        <f t="shared" si="28"/>
        <v>51429</v>
      </c>
      <c r="F1817" s="7">
        <v>1</v>
      </c>
      <c r="G1817" s="7">
        <v>9.4925407499999999</v>
      </c>
      <c r="H1817" s="3" t="s">
        <v>15</v>
      </c>
      <c r="I1817" s="3" t="s">
        <v>16</v>
      </c>
      <c r="J1817" s="7">
        <v>1835</v>
      </c>
      <c r="K1817" s="3" t="b">
        <v>1</v>
      </c>
      <c r="L1817" s="7">
        <v>51429</v>
      </c>
      <c r="M1817" s="7">
        <v>51429</v>
      </c>
    </row>
    <row r="1818" spans="1:13" x14ac:dyDescent="0.4">
      <c r="A1818" s="1" t="s">
        <v>1840</v>
      </c>
      <c r="B1818" s="1" t="str">
        <f>VLOOKUP(A1818,[1]Musa_DArTag_File_For_Marker_Sub!$A$2:$A$5180,1,FALSE)</f>
        <v>DHP4chr06_4556517</v>
      </c>
      <c r="C1818" s="7" t="s">
        <v>1787</v>
      </c>
      <c r="D1818" s="7">
        <v>4556517</v>
      </c>
      <c r="E1818" s="7">
        <f t="shared" si="28"/>
        <v>7567</v>
      </c>
      <c r="F1818" s="7">
        <v>1</v>
      </c>
      <c r="G1818" s="7">
        <v>9.4925407499999999</v>
      </c>
      <c r="H1818" s="3" t="s">
        <v>15</v>
      </c>
      <c r="I1818" s="3" t="s">
        <v>16</v>
      </c>
      <c r="J1818" s="7">
        <v>1835</v>
      </c>
      <c r="K1818" s="3" t="b">
        <v>1</v>
      </c>
      <c r="L1818" s="7">
        <v>1556</v>
      </c>
      <c r="M1818" s="7">
        <v>7567</v>
      </c>
    </row>
    <row r="1819" spans="1:13" x14ac:dyDescent="0.4">
      <c r="A1819" s="1" t="s">
        <v>1841</v>
      </c>
      <c r="B1819" s="1" t="str">
        <f>VLOOKUP(A1819,[1]Musa_DArTag_File_For_Marker_Sub!$A$2:$A$5180,1,FALSE)</f>
        <v>DHP4chr06_4658056</v>
      </c>
      <c r="C1819" s="7" t="s">
        <v>1787</v>
      </c>
      <c r="D1819" s="7">
        <v>4658056</v>
      </c>
      <c r="E1819" s="7">
        <f t="shared" si="28"/>
        <v>101539</v>
      </c>
      <c r="F1819" s="7">
        <v>1</v>
      </c>
      <c r="G1819" s="7">
        <v>8.9489763929999988</v>
      </c>
      <c r="H1819" s="3" t="s">
        <v>15</v>
      </c>
      <c r="I1819" s="3" t="s">
        <v>16</v>
      </c>
      <c r="J1819" s="7">
        <v>1835</v>
      </c>
      <c r="K1819" s="3" t="b">
        <v>1</v>
      </c>
      <c r="L1819" s="7">
        <v>101539</v>
      </c>
      <c r="M1819" s="7">
        <v>101539</v>
      </c>
    </row>
    <row r="1820" spans="1:13" x14ac:dyDescent="0.4">
      <c r="A1820" s="1" t="s">
        <v>1842</v>
      </c>
      <c r="B1820" s="1" t="str">
        <f>VLOOKUP(A1820,[1]Musa_DArTag_File_For_Marker_Sub!$A$2:$A$5180,1,FALSE)</f>
        <v>snpMS00040</v>
      </c>
      <c r="C1820" s="7" t="s">
        <v>1787</v>
      </c>
      <c r="D1820" s="7">
        <v>4805084</v>
      </c>
      <c r="E1820" s="7">
        <f t="shared" si="28"/>
        <v>147028</v>
      </c>
      <c r="F1820" s="7">
        <v>1</v>
      </c>
      <c r="G1820" s="7">
        <v>0.83650114599999992</v>
      </c>
      <c r="H1820" s="3" t="s">
        <v>276</v>
      </c>
      <c r="I1820" s="3" t="s">
        <v>16</v>
      </c>
      <c r="J1820" s="7">
        <v>9999999</v>
      </c>
      <c r="K1820" s="3" t="b">
        <v>1</v>
      </c>
      <c r="L1820" s="7">
        <v>-21230629</v>
      </c>
      <c r="M1820" s="7">
        <v>-38031450</v>
      </c>
    </row>
    <row r="1821" spans="1:13" x14ac:dyDescent="0.4">
      <c r="A1821" s="1" t="s">
        <v>1843</v>
      </c>
      <c r="B1821" s="1" t="str">
        <f>VLOOKUP(A1821,[1]Musa_DArTag_File_For_Marker_Sub!$A$2:$A$5180,1,FALSE)</f>
        <v>DHP4chr06_4862430</v>
      </c>
      <c r="C1821" s="7" t="s">
        <v>1787</v>
      </c>
      <c r="D1821" s="7">
        <v>4862430</v>
      </c>
      <c r="E1821" s="7">
        <f t="shared" si="28"/>
        <v>57346</v>
      </c>
      <c r="F1821" s="7">
        <v>1</v>
      </c>
      <c r="G1821" s="7">
        <v>6.767590255</v>
      </c>
      <c r="H1821" s="3" t="s">
        <v>15</v>
      </c>
      <c r="I1821" s="3" t="s">
        <v>16</v>
      </c>
      <c r="J1821" s="7">
        <v>1837</v>
      </c>
      <c r="K1821" s="3" t="b">
        <v>1</v>
      </c>
      <c r="L1821" s="7">
        <v>204374</v>
      </c>
      <c r="M1821" s="7">
        <v>204374</v>
      </c>
    </row>
    <row r="1822" spans="1:13" x14ac:dyDescent="0.4">
      <c r="A1822" s="1" t="s">
        <v>1844</v>
      </c>
      <c r="B1822" s="1" t="str">
        <f>VLOOKUP(A1822,[1]Musa_DArTag_File_For_Marker_Sub!$A$2:$A$5180,1,FALSE)</f>
        <v>DHP4chr06_4910945</v>
      </c>
      <c r="C1822" s="7" t="s">
        <v>1787</v>
      </c>
      <c r="D1822" s="7">
        <v>4910945</v>
      </c>
      <c r="E1822" s="7">
        <f t="shared" si="28"/>
        <v>48515</v>
      </c>
      <c r="F1822" s="7">
        <v>1</v>
      </c>
      <c r="G1822" s="7">
        <v>7.1988773829999992</v>
      </c>
      <c r="H1822" s="3" t="s">
        <v>15</v>
      </c>
      <c r="I1822" s="3" t="s">
        <v>16</v>
      </c>
      <c r="J1822" s="7">
        <v>1837</v>
      </c>
      <c r="K1822" s="3" t="b">
        <v>1</v>
      </c>
      <c r="L1822" s="7">
        <v>48515</v>
      </c>
      <c r="M1822" s="7">
        <v>48515</v>
      </c>
    </row>
    <row r="1823" spans="1:13" x14ac:dyDescent="0.4">
      <c r="A1823" s="1" t="s">
        <v>1845</v>
      </c>
      <c r="B1823" s="1" t="str">
        <f>VLOOKUP(A1823,[1]Musa_DArTag_File_For_Marker_Sub!$A$2:$A$5180,1,FALSE)</f>
        <v>DHP4chr06_4934654</v>
      </c>
      <c r="C1823" s="7" t="s">
        <v>1787</v>
      </c>
      <c r="D1823" s="7">
        <v>4934654</v>
      </c>
      <c r="E1823" s="7">
        <f t="shared" si="28"/>
        <v>23709</v>
      </c>
      <c r="F1823" s="7">
        <v>1</v>
      </c>
      <c r="G1823" s="7">
        <v>7.8957090670000003</v>
      </c>
      <c r="H1823" s="3" t="s">
        <v>15</v>
      </c>
      <c r="I1823" s="3" t="s">
        <v>16</v>
      </c>
      <c r="J1823" s="7">
        <v>1838</v>
      </c>
      <c r="K1823" s="3" t="b">
        <v>1</v>
      </c>
      <c r="L1823" s="7">
        <v>20682</v>
      </c>
      <c r="M1823" s="7">
        <v>23709</v>
      </c>
    </row>
    <row r="1824" spans="1:13" x14ac:dyDescent="0.4">
      <c r="A1824" s="1" t="s">
        <v>1846</v>
      </c>
      <c r="B1824" s="1" t="str">
        <f>VLOOKUP(A1824,[1]Musa_DArTag_File_For_Marker_Sub!$A$2:$A$5180,1,FALSE)</f>
        <v>DHP4chr06_5060799</v>
      </c>
      <c r="C1824" s="7" t="s">
        <v>1787</v>
      </c>
      <c r="D1824" s="7">
        <v>5060799</v>
      </c>
      <c r="E1824" s="7">
        <f t="shared" si="28"/>
        <v>126145</v>
      </c>
      <c r="F1824" s="7">
        <v>1</v>
      </c>
      <c r="G1824" s="7">
        <v>9.6404615420000006</v>
      </c>
      <c r="H1824" s="3" t="s">
        <v>15</v>
      </c>
      <c r="I1824" s="3" t="s">
        <v>16</v>
      </c>
      <c r="J1824" s="7">
        <v>1839</v>
      </c>
      <c r="K1824" s="3" t="b">
        <v>1</v>
      </c>
      <c r="L1824" s="7">
        <v>114092</v>
      </c>
      <c r="M1824" s="7">
        <v>126145</v>
      </c>
    </row>
    <row r="1825" spans="1:13" x14ac:dyDescent="0.4">
      <c r="A1825" s="1" t="s">
        <v>1847</v>
      </c>
      <c r="B1825" s="1" t="str">
        <f>VLOOKUP(A1825,[1]Musa_DArTag_File_For_Marker_Sub!$A$2:$A$5180,1,FALSE)</f>
        <v>DHP4chr06_5224965</v>
      </c>
      <c r="C1825" s="7" t="s">
        <v>1787</v>
      </c>
      <c r="D1825" s="7">
        <v>5224965</v>
      </c>
      <c r="E1825" s="7">
        <f t="shared" si="28"/>
        <v>164166</v>
      </c>
      <c r="F1825" s="7">
        <v>1</v>
      </c>
      <c r="G1825" s="7">
        <v>8.6766500729999994</v>
      </c>
      <c r="H1825" s="3" t="s">
        <v>15</v>
      </c>
      <c r="I1825" s="3" t="s">
        <v>16</v>
      </c>
      <c r="J1825" s="7">
        <v>1840</v>
      </c>
      <c r="K1825" s="3" t="b">
        <v>1</v>
      </c>
      <c r="L1825" s="7">
        <v>9145</v>
      </c>
      <c r="M1825" s="7">
        <v>164166</v>
      </c>
    </row>
    <row r="1826" spans="1:13" x14ac:dyDescent="0.4">
      <c r="A1826" s="1" t="s">
        <v>1848</v>
      </c>
      <c r="B1826" s="1" t="str">
        <f>VLOOKUP(A1826,[1]Musa_DArTag_File_For_Marker_Sub!$A$2:$A$5180,1,FALSE)</f>
        <v>DHP4chr06_5377826</v>
      </c>
      <c r="C1826" s="7" t="s">
        <v>1787</v>
      </c>
      <c r="D1826" s="7">
        <v>5377826</v>
      </c>
      <c r="E1826" s="7">
        <f t="shared" si="28"/>
        <v>152861</v>
      </c>
      <c r="F1826" s="7">
        <v>1</v>
      </c>
      <c r="G1826" s="7">
        <v>7.7139268879999996</v>
      </c>
      <c r="H1826" s="3" t="s">
        <v>15</v>
      </c>
      <c r="I1826" s="3" t="s">
        <v>16</v>
      </c>
      <c r="J1826" s="7">
        <v>1841</v>
      </c>
      <c r="K1826" s="3" t="b">
        <v>1</v>
      </c>
      <c r="L1826" s="7">
        <v>109443</v>
      </c>
      <c r="M1826" s="7">
        <v>152861</v>
      </c>
    </row>
    <row r="1827" spans="1:13" x14ac:dyDescent="0.4">
      <c r="A1827" s="1" t="s">
        <v>1849</v>
      </c>
      <c r="B1827" s="1" t="str">
        <f>VLOOKUP(A1827,[1]Musa_DArTag_File_For_Marker_Sub!$A$2:$A$5180,1,FALSE)</f>
        <v>DHP4chr06_5508813</v>
      </c>
      <c r="C1827" s="7" t="s">
        <v>1787</v>
      </c>
      <c r="D1827" s="7">
        <v>5508813</v>
      </c>
      <c r="E1827" s="7">
        <f t="shared" si="28"/>
        <v>130987</v>
      </c>
      <c r="F1827" s="7">
        <v>1</v>
      </c>
      <c r="G1827" s="7">
        <v>8.2628377799999999</v>
      </c>
      <c r="H1827" s="3" t="s">
        <v>15</v>
      </c>
      <c r="I1827" s="3" t="s">
        <v>16</v>
      </c>
      <c r="J1827" s="7">
        <v>1842</v>
      </c>
      <c r="K1827" s="3" t="b">
        <v>1</v>
      </c>
      <c r="L1827" s="7">
        <v>104790</v>
      </c>
      <c r="M1827" s="7">
        <v>130987</v>
      </c>
    </row>
    <row r="1828" spans="1:13" x14ac:dyDescent="0.4">
      <c r="A1828" s="1" t="s">
        <v>1850</v>
      </c>
      <c r="B1828" s="1" t="str">
        <f>VLOOKUP(A1828,[1]Musa_DArTag_File_For_Marker_Sub!$A$2:$A$5180,1,FALSE)</f>
        <v>DHP4chr06_5654528</v>
      </c>
      <c r="C1828" s="7" t="s">
        <v>1787</v>
      </c>
      <c r="D1828" s="7">
        <v>5654528</v>
      </c>
      <c r="E1828" s="7">
        <f t="shared" si="28"/>
        <v>145715</v>
      </c>
      <c r="F1828" s="7">
        <v>1</v>
      </c>
      <c r="G1828" s="7">
        <v>8.8135308489999993</v>
      </c>
      <c r="H1828" s="3" t="s">
        <v>15</v>
      </c>
      <c r="I1828" s="3" t="s">
        <v>16</v>
      </c>
      <c r="J1828" s="7">
        <v>1843</v>
      </c>
      <c r="K1828" s="3" t="b">
        <v>1</v>
      </c>
      <c r="L1828" s="7">
        <v>145715</v>
      </c>
      <c r="M1828" s="7">
        <v>145715</v>
      </c>
    </row>
    <row r="1829" spans="1:13" x14ac:dyDescent="0.4">
      <c r="A1829" s="1" t="s">
        <v>1851</v>
      </c>
      <c r="B1829" s="1" t="str">
        <f>VLOOKUP(A1829,[1]Musa_DArTag_File_For_Marker_Sub!$A$2:$A$5180,1,FALSE)</f>
        <v>DHP4chr06_5802572</v>
      </c>
      <c r="C1829" s="7" t="s">
        <v>1787</v>
      </c>
      <c r="D1829" s="7">
        <v>5802572</v>
      </c>
      <c r="E1829" s="7">
        <f t="shared" si="28"/>
        <v>148044</v>
      </c>
      <c r="F1829" s="7">
        <v>1</v>
      </c>
      <c r="G1829" s="7">
        <v>7.0527387700000004</v>
      </c>
      <c r="H1829" s="3" t="s">
        <v>15</v>
      </c>
      <c r="I1829" s="3" t="s">
        <v>16</v>
      </c>
      <c r="J1829" s="7">
        <v>1844</v>
      </c>
      <c r="K1829" s="3" t="b">
        <v>1</v>
      </c>
      <c r="L1829" s="7">
        <v>74913</v>
      </c>
      <c r="M1829" s="7">
        <v>148044</v>
      </c>
    </row>
    <row r="1830" spans="1:13" x14ac:dyDescent="0.4">
      <c r="A1830" s="1" t="s">
        <v>1852</v>
      </c>
      <c r="B1830" s="1" t="str">
        <f>VLOOKUP(A1830,[1]Musa_DArTag_File_For_Marker_Sub!$A$2:$A$5180,1,FALSE)</f>
        <v>DHP4chr06_5833847</v>
      </c>
      <c r="C1830" s="7" t="s">
        <v>1787</v>
      </c>
      <c r="D1830" s="7">
        <v>5833847</v>
      </c>
      <c r="E1830" s="7">
        <f t="shared" si="28"/>
        <v>31275</v>
      </c>
      <c r="F1830" s="7">
        <v>1</v>
      </c>
      <c r="G1830" s="7">
        <v>9.3076881300000007</v>
      </c>
      <c r="H1830" s="3" t="s">
        <v>15</v>
      </c>
      <c r="I1830" s="3" t="s">
        <v>16</v>
      </c>
      <c r="J1830" s="7">
        <v>1845</v>
      </c>
      <c r="K1830" s="3" t="b">
        <v>1</v>
      </c>
      <c r="L1830" s="7">
        <v>31275</v>
      </c>
      <c r="M1830" s="7">
        <v>31275</v>
      </c>
    </row>
    <row r="1831" spans="1:13" x14ac:dyDescent="0.4">
      <c r="A1831" s="1" t="s">
        <v>1853</v>
      </c>
      <c r="B1831" s="1" t="str">
        <f>VLOOKUP(A1831,[1]Musa_DArTag_File_For_Marker_Sub!$A$2:$A$5180,1,FALSE)</f>
        <v>DHP4chr06_5837266</v>
      </c>
      <c r="C1831" s="7" t="s">
        <v>1787</v>
      </c>
      <c r="D1831" s="7">
        <v>5837266</v>
      </c>
      <c r="E1831" s="7">
        <f t="shared" si="28"/>
        <v>3419</v>
      </c>
      <c r="F1831" s="7">
        <v>1</v>
      </c>
      <c r="G1831" s="7">
        <v>6.2953130270000006</v>
      </c>
      <c r="H1831" s="3" t="s">
        <v>15</v>
      </c>
      <c r="I1831" s="3" t="s">
        <v>16</v>
      </c>
      <c r="J1831" s="7">
        <v>1845</v>
      </c>
      <c r="K1831" s="3" t="b">
        <v>1</v>
      </c>
      <c r="L1831" s="7">
        <v>3419</v>
      </c>
      <c r="M1831" s="7">
        <v>3419</v>
      </c>
    </row>
    <row r="1832" spans="1:13" x14ac:dyDescent="0.4">
      <c r="A1832" s="1" t="s">
        <v>1854</v>
      </c>
      <c r="B1832" s="1" t="str">
        <f>VLOOKUP(A1832,[1]Musa_DArTag_File_For_Marker_Sub!$A$2:$A$5180,1,FALSE)</f>
        <v>DHP4chr06_6018582</v>
      </c>
      <c r="C1832" s="7" t="s">
        <v>1787</v>
      </c>
      <c r="D1832" s="7">
        <v>6018582</v>
      </c>
      <c r="E1832" s="7">
        <f t="shared" si="28"/>
        <v>181316</v>
      </c>
      <c r="F1832" s="7">
        <v>1</v>
      </c>
      <c r="G1832" s="7">
        <v>7.5802635220000001</v>
      </c>
      <c r="H1832" s="3" t="s">
        <v>15</v>
      </c>
      <c r="I1832" s="3" t="s">
        <v>16</v>
      </c>
      <c r="J1832" s="7">
        <v>1846</v>
      </c>
      <c r="K1832" s="3" t="b">
        <v>1</v>
      </c>
      <c r="L1832" s="7">
        <v>181316</v>
      </c>
      <c r="M1832" s="7">
        <v>181316</v>
      </c>
    </row>
    <row r="1833" spans="1:13" x14ac:dyDescent="0.4">
      <c r="A1833" s="1" t="s">
        <v>1855</v>
      </c>
      <c r="B1833" s="1" t="str">
        <f>VLOOKUP(A1833,[1]Musa_DArTag_File_For_Marker_Sub!$A$2:$A$5180,1,FALSE)</f>
        <v>DHP4chr06_6082144</v>
      </c>
      <c r="C1833" s="7" t="s">
        <v>1787</v>
      </c>
      <c r="D1833" s="7">
        <v>6082144</v>
      </c>
      <c r="E1833" s="7">
        <f t="shared" si="28"/>
        <v>63562</v>
      </c>
      <c r="F1833" s="7">
        <v>1</v>
      </c>
      <c r="G1833" s="7">
        <v>7.8974912450000003</v>
      </c>
      <c r="H1833" s="3" t="s">
        <v>15</v>
      </c>
      <c r="I1833" s="3" t="s">
        <v>16</v>
      </c>
      <c r="J1833" s="7">
        <v>1846</v>
      </c>
      <c r="K1833" s="3" t="b">
        <v>1</v>
      </c>
      <c r="L1833" s="7">
        <v>18111</v>
      </c>
      <c r="M1833" s="7">
        <v>63562</v>
      </c>
    </row>
    <row r="1834" spans="1:13" x14ac:dyDescent="0.4">
      <c r="A1834" s="1" t="s">
        <v>1856</v>
      </c>
      <c r="B1834" s="1" t="str">
        <f>VLOOKUP(A1834,[1]Musa_DArTag_File_For_Marker_Sub!$A$2:$A$5180,1,FALSE)</f>
        <v>DHP4chr06_6187649</v>
      </c>
      <c r="C1834" s="7" t="s">
        <v>1787</v>
      </c>
      <c r="D1834" s="7">
        <v>6187649</v>
      </c>
      <c r="E1834" s="7">
        <f t="shared" si="28"/>
        <v>105505</v>
      </c>
      <c r="F1834" s="7">
        <v>1</v>
      </c>
      <c r="G1834" s="7">
        <v>9.6279862939999994</v>
      </c>
      <c r="H1834" s="3" t="s">
        <v>15</v>
      </c>
      <c r="I1834" s="3" t="s">
        <v>16</v>
      </c>
      <c r="J1834" s="7">
        <v>1847</v>
      </c>
      <c r="K1834" s="3" t="b">
        <v>1</v>
      </c>
      <c r="L1834" s="7">
        <v>105505</v>
      </c>
      <c r="M1834" s="7">
        <v>105505</v>
      </c>
    </row>
    <row r="1835" spans="1:13" x14ac:dyDescent="0.4">
      <c r="A1835" s="1" t="s">
        <v>1857</v>
      </c>
      <c r="B1835" s="1" t="str">
        <f>VLOOKUP(A1835,[1]Musa_DArTag_File_For_Marker_Sub!$A$2:$A$5180,1,FALSE)</f>
        <v>DHP4chr06_6246835</v>
      </c>
      <c r="C1835" s="7" t="s">
        <v>1787</v>
      </c>
      <c r="D1835" s="7">
        <v>6246835</v>
      </c>
      <c r="E1835" s="7">
        <f t="shared" si="28"/>
        <v>59186</v>
      </c>
      <c r="F1835" s="7">
        <v>1</v>
      </c>
      <c r="G1835" s="7">
        <v>9.346402136</v>
      </c>
      <c r="H1835" s="3" t="s">
        <v>15</v>
      </c>
      <c r="I1835" s="3" t="s">
        <v>16</v>
      </c>
      <c r="J1835" s="7">
        <v>1848</v>
      </c>
      <c r="K1835" s="3" t="b">
        <v>1</v>
      </c>
      <c r="L1835" s="7">
        <v>56743</v>
      </c>
      <c r="M1835" s="7">
        <v>59186</v>
      </c>
    </row>
    <row r="1836" spans="1:13" x14ac:dyDescent="0.4">
      <c r="A1836" s="1" t="s">
        <v>1858</v>
      </c>
      <c r="B1836" s="1" t="str">
        <f>VLOOKUP(A1836,[1]Musa_DArTag_File_For_Marker_Sub!$A$2:$A$5180,1,FALSE)</f>
        <v>DHP4chr06_6378245</v>
      </c>
      <c r="C1836" s="7" t="s">
        <v>1787</v>
      </c>
      <c r="D1836" s="7">
        <v>6378245</v>
      </c>
      <c r="E1836" s="7">
        <f t="shared" si="28"/>
        <v>131410</v>
      </c>
      <c r="F1836" s="7">
        <v>1</v>
      </c>
      <c r="G1836" s="7">
        <v>8.7155110469999997</v>
      </c>
      <c r="H1836" s="3" t="s">
        <v>15</v>
      </c>
      <c r="I1836" s="3" t="s">
        <v>16</v>
      </c>
      <c r="J1836" s="7">
        <v>1849</v>
      </c>
      <c r="K1836" s="3" t="b">
        <v>1</v>
      </c>
      <c r="L1836" s="7">
        <v>32397</v>
      </c>
      <c r="M1836" s="7">
        <v>131410</v>
      </c>
    </row>
    <row r="1837" spans="1:13" x14ac:dyDescent="0.4">
      <c r="A1837" s="1" t="s">
        <v>1859</v>
      </c>
      <c r="B1837" s="1" t="str">
        <f>VLOOKUP(A1837,[1]Musa_DArTag_File_For_Marker_Sub!$A$2:$A$5180,1,FALSE)</f>
        <v>DHP4chr06_6383874</v>
      </c>
      <c r="C1837" s="7" t="s">
        <v>1787</v>
      </c>
      <c r="D1837" s="7">
        <v>6383874</v>
      </c>
      <c r="E1837" s="7">
        <f t="shared" si="28"/>
        <v>5629</v>
      </c>
      <c r="F1837" s="7">
        <v>1</v>
      </c>
      <c r="G1837" s="7">
        <v>8.7262041159999999</v>
      </c>
      <c r="H1837" s="3" t="s">
        <v>15</v>
      </c>
      <c r="I1837" s="3" t="s">
        <v>16</v>
      </c>
      <c r="J1837" s="7">
        <v>1849</v>
      </c>
      <c r="K1837" s="3" t="b">
        <v>1</v>
      </c>
      <c r="L1837" s="7">
        <v>5629</v>
      </c>
      <c r="M1837" s="7">
        <v>5629</v>
      </c>
    </row>
    <row r="1838" spans="1:13" x14ac:dyDescent="0.4">
      <c r="A1838" s="1" t="s">
        <v>1860</v>
      </c>
      <c r="B1838" s="1" t="str">
        <f>VLOOKUP(A1838,[1]Musa_DArTag_File_For_Marker_Sub!$A$2:$A$5180,1,FALSE)</f>
        <v>DHP4chr06_6392892</v>
      </c>
      <c r="C1838" s="7" t="s">
        <v>1787</v>
      </c>
      <c r="D1838" s="7">
        <v>6392892</v>
      </c>
      <c r="E1838" s="7">
        <f t="shared" si="28"/>
        <v>9018</v>
      </c>
      <c r="F1838" s="7">
        <v>1</v>
      </c>
      <c r="G1838" s="7">
        <v>9.2148678939999993</v>
      </c>
      <c r="H1838" s="3" t="s">
        <v>15</v>
      </c>
      <c r="I1838" s="3" t="s">
        <v>16</v>
      </c>
      <c r="J1838" s="7">
        <v>1849</v>
      </c>
      <c r="K1838" s="3" t="b">
        <v>1</v>
      </c>
      <c r="L1838" s="7">
        <v>8176</v>
      </c>
      <c r="M1838" s="7">
        <v>9018</v>
      </c>
    </row>
    <row r="1839" spans="1:13" x14ac:dyDescent="0.4">
      <c r="A1839" s="1" t="s">
        <v>1861</v>
      </c>
      <c r="B1839" s="1" t="str">
        <f>VLOOKUP(A1839,[1]Musa_DArTag_File_For_Marker_Sub!$A$2:$A$5180,1,FALSE)</f>
        <v>DHP4chr06_6457933</v>
      </c>
      <c r="C1839" s="7" t="s">
        <v>1787</v>
      </c>
      <c r="D1839" s="7">
        <v>6457933</v>
      </c>
      <c r="E1839" s="7">
        <f t="shared" si="28"/>
        <v>65041</v>
      </c>
      <c r="F1839" s="7">
        <v>1</v>
      </c>
      <c r="G1839" s="7">
        <v>8.7066001560000004</v>
      </c>
      <c r="H1839" s="3" t="s">
        <v>15</v>
      </c>
      <c r="I1839" s="3" t="s">
        <v>16</v>
      </c>
      <c r="J1839" s="7">
        <v>1849</v>
      </c>
      <c r="K1839" s="3" t="b">
        <v>1</v>
      </c>
      <c r="L1839" s="7">
        <v>789</v>
      </c>
      <c r="M1839" s="7">
        <v>65041</v>
      </c>
    </row>
    <row r="1840" spans="1:13" x14ac:dyDescent="0.4">
      <c r="A1840" s="1" t="s">
        <v>1862</v>
      </c>
      <c r="B1840" s="1" t="str">
        <f>VLOOKUP(A1840,[1]Musa_DArTag_File_For_Marker_Sub!$A$2:$A$5180,1,FALSE)</f>
        <v>DHP4chr06_6514066</v>
      </c>
      <c r="C1840" s="7" t="s">
        <v>1787</v>
      </c>
      <c r="D1840" s="7">
        <v>6514066</v>
      </c>
      <c r="E1840" s="7">
        <f t="shared" si="28"/>
        <v>56133</v>
      </c>
      <c r="F1840" s="7">
        <v>1</v>
      </c>
      <c r="G1840" s="7">
        <v>8.608580353999999</v>
      </c>
      <c r="H1840" s="3" t="s">
        <v>15</v>
      </c>
      <c r="I1840" s="3" t="s">
        <v>16</v>
      </c>
      <c r="J1840" s="7">
        <v>1850</v>
      </c>
      <c r="K1840" s="3" t="b">
        <v>1</v>
      </c>
      <c r="L1840" s="7">
        <v>56133</v>
      </c>
      <c r="M1840" s="7">
        <v>56133</v>
      </c>
    </row>
    <row r="1841" spans="1:13" x14ac:dyDescent="0.4">
      <c r="A1841" s="1" t="s">
        <v>1863</v>
      </c>
      <c r="B1841" s="1" t="str">
        <f>VLOOKUP(A1841,[1]Musa_DArTag_File_For_Marker_Sub!$A$2:$A$5180,1,FALSE)</f>
        <v>DHP4chr06_6577423</v>
      </c>
      <c r="C1841" s="7" t="s">
        <v>1787</v>
      </c>
      <c r="D1841" s="7">
        <v>6577423</v>
      </c>
      <c r="E1841" s="7">
        <f t="shared" si="28"/>
        <v>63357</v>
      </c>
      <c r="F1841" s="7">
        <v>1</v>
      </c>
      <c r="G1841" s="7">
        <v>8.4927387700000008</v>
      </c>
      <c r="H1841" s="3" t="s">
        <v>15</v>
      </c>
      <c r="I1841" s="3" t="s">
        <v>16</v>
      </c>
      <c r="J1841" s="7">
        <v>1850</v>
      </c>
      <c r="K1841" s="3" t="b">
        <v>1</v>
      </c>
      <c r="L1841" s="7">
        <v>15660</v>
      </c>
      <c r="M1841" s="7">
        <v>63357</v>
      </c>
    </row>
    <row r="1842" spans="1:13" x14ac:dyDescent="0.4">
      <c r="A1842" s="1" t="s">
        <v>1864</v>
      </c>
      <c r="B1842" s="1" t="str">
        <f>VLOOKUP(A1842,[1]Musa_DArTag_File_For_Marker_Sub!$A$2:$A$5180,1,FALSE)</f>
        <v>DHP4chr06_6582150</v>
      </c>
      <c r="C1842" s="7" t="s">
        <v>1787</v>
      </c>
      <c r="D1842" s="7">
        <v>6582150</v>
      </c>
      <c r="E1842" s="7">
        <f t="shared" si="28"/>
        <v>4727</v>
      </c>
      <c r="F1842" s="7">
        <v>1</v>
      </c>
      <c r="G1842" s="7">
        <v>9.5035807660000007</v>
      </c>
      <c r="H1842" s="3" t="s">
        <v>15</v>
      </c>
      <c r="I1842" s="3" t="s">
        <v>16</v>
      </c>
      <c r="J1842" s="7">
        <v>1850</v>
      </c>
      <c r="K1842" s="3" t="b">
        <v>1</v>
      </c>
      <c r="L1842" s="7">
        <v>4727</v>
      </c>
      <c r="M1842" s="7">
        <v>4727</v>
      </c>
    </row>
    <row r="1843" spans="1:13" x14ac:dyDescent="0.4">
      <c r="A1843" s="1" t="s">
        <v>1865</v>
      </c>
      <c r="B1843" s="1" t="str">
        <f>VLOOKUP(A1843,[1]Musa_DArTag_File_For_Marker_Sub!$A$2:$A$5180,1,FALSE)</f>
        <v>DHP4chr06_6685386</v>
      </c>
      <c r="C1843" s="7" t="s">
        <v>1787</v>
      </c>
      <c r="D1843" s="7">
        <v>6685386</v>
      </c>
      <c r="E1843" s="7">
        <f t="shared" si="28"/>
        <v>103236</v>
      </c>
      <c r="F1843" s="7">
        <v>1</v>
      </c>
      <c r="G1843" s="7">
        <v>8.1897684729999991</v>
      </c>
      <c r="H1843" s="3" t="s">
        <v>15</v>
      </c>
      <c r="I1843" s="3" t="s">
        <v>16</v>
      </c>
      <c r="J1843" s="7">
        <v>1851</v>
      </c>
      <c r="K1843" s="3" t="b">
        <v>1</v>
      </c>
      <c r="L1843" s="7">
        <v>29869</v>
      </c>
      <c r="M1843" s="7">
        <v>103236</v>
      </c>
    </row>
    <row r="1844" spans="1:13" x14ac:dyDescent="0.4">
      <c r="A1844" s="1" t="s">
        <v>1866</v>
      </c>
      <c r="B1844" s="1" t="str">
        <f>VLOOKUP(A1844,[1]Musa_DArTag_File_For_Marker_Sub!$A$2:$A$5180,1,FALSE)</f>
        <v>DHP4chr06_6770219</v>
      </c>
      <c r="C1844" s="7" t="s">
        <v>1787</v>
      </c>
      <c r="D1844" s="7">
        <v>6770219</v>
      </c>
      <c r="E1844" s="7">
        <f t="shared" si="28"/>
        <v>84833</v>
      </c>
      <c r="F1844" s="7">
        <v>1</v>
      </c>
      <c r="G1844" s="7">
        <v>9.4818476809999996</v>
      </c>
      <c r="H1844" s="3" t="s">
        <v>15</v>
      </c>
      <c r="I1844" s="3" t="s">
        <v>16</v>
      </c>
      <c r="J1844" s="7">
        <v>1852</v>
      </c>
      <c r="K1844" s="3" t="b">
        <v>1</v>
      </c>
      <c r="L1844" s="7">
        <v>84833</v>
      </c>
      <c r="M1844" s="7">
        <v>84833</v>
      </c>
    </row>
    <row r="1845" spans="1:13" x14ac:dyDescent="0.4">
      <c r="A1845" s="1" t="s">
        <v>1867</v>
      </c>
      <c r="B1845" s="1" t="str">
        <f>VLOOKUP(A1845,[1]Musa_DArTag_File_For_Marker_Sub!$A$2:$A$5180,1,FALSE)</f>
        <v>DHP4chr06_6867974</v>
      </c>
      <c r="C1845" s="7" t="s">
        <v>1787</v>
      </c>
      <c r="D1845" s="7">
        <v>6867974</v>
      </c>
      <c r="E1845" s="7">
        <f t="shared" si="28"/>
        <v>97755</v>
      </c>
      <c r="F1845" s="7">
        <v>1</v>
      </c>
      <c r="G1845" s="7">
        <v>9.3747700189999996</v>
      </c>
      <c r="H1845" s="3" t="s">
        <v>15</v>
      </c>
      <c r="I1845" s="3" t="s">
        <v>16</v>
      </c>
      <c r="J1845" s="7">
        <v>1853</v>
      </c>
      <c r="K1845" s="3" t="b">
        <v>1</v>
      </c>
      <c r="L1845" s="7">
        <v>1547</v>
      </c>
      <c r="M1845" s="7">
        <v>97755</v>
      </c>
    </row>
    <row r="1846" spans="1:13" x14ac:dyDescent="0.4">
      <c r="A1846" s="1" t="s">
        <v>1868</v>
      </c>
      <c r="B1846" s="1" t="str">
        <f>VLOOKUP(A1846,[1]Musa_DArTag_File_For_Marker_Sub!$A$2:$A$5180,1,FALSE)</f>
        <v>DHP4chr06_6940310</v>
      </c>
      <c r="C1846" s="7" t="s">
        <v>1787</v>
      </c>
      <c r="D1846" s="7">
        <v>6940310</v>
      </c>
      <c r="E1846" s="7">
        <f t="shared" si="28"/>
        <v>72336</v>
      </c>
      <c r="F1846" s="7">
        <v>1</v>
      </c>
      <c r="G1846" s="7">
        <v>8.622690811</v>
      </c>
      <c r="H1846" s="3" t="s">
        <v>15</v>
      </c>
      <c r="I1846" s="3" t="s">
        <v>16</v>
      </c>
      <c r="J1846" s="7">
        <v>1853</v>
      </c>
      <c r="K1846" s="3" t="b">
        <v>1</v>
      </c>
      <c r="L1846" s="7">
        <v>28940</v>
      </c>
      <c r="M1846" s="7">
        <v>72336</v>
      </c>
    </row>
    <row r="1847" spans="1:13" x14ac:dyDescent="0.4">
      <c r="A1847" s="1" t="s">
        <v>1869</v>
      </c>
      <c r="B1847" s="1" t="str">
        <f>VLOOKUP(A1847,[1]Musa_DArTag_File_For_Marker_Sub!$A$2:$A$5180,1,FALSE)</f>
        <v>DHP4chr06_7030981</v>
      </c>
      <c r="C1847" s="7" t="s">
        <v>1787</v>
      </c>
      <c r="D1847" s="7">
        <v>7030981</v>
      </c>
      <c r="E1847" s="7">
        <f t="shared" si="28"/>
        <v>90671</v>
      </c>
      <c r="F1847" s="7">
        <v>1</v>
      </c>
      <c r="G1847" s="7">
        <v>9.6083823339999999</v>
      </c>
      <c r="H1847" s="3" t="s">
        <v>15</v>
      </c>
      <c r="I1847" s="3" t="s">
        <v>16</v>
      </c>
      <c r="J1847" s="7">
        <v>1854</v>
      </c>
      <c r="K1847" s="3" t="b">
        <v>1</v>
      </c>
      <c r="L1847" s="7">
        <v>30003</v>
      </c>
      <c r="M1847" s="7">
        <v>90671</v>
      </c>
    </row>
    <row r="1848" spans="1:13" x14ac:dyDescent="0.4">
      <c r="A1848" s="1" t="s">
        <v>1870</v>
      </c>
      <c r="B1848" s="1" t="str">
        <f>VLOOKUP(A1848,[1]Musa_DArTag_File_For_Marker_Sub!$A$2:$A$5180,1,FALSE)</f>
        <v>DHP4chr06_7119867</v>
      </c>
      <c r="C1848" s="7" t="s">
        <v>1787</v>
      </c>
      <c r="D1848" s="7">
        <v>7119867</v>
      </c>
      <c r="E1848" s="7">
        <f t="shared" si="28"/>
        <v>88886</v>
      </c>
      <c r="F1848" s="7">
        <v>1</v>
      </c>
      <c r="G1848" s="7">
        <v>8.4642239180000001</v>
      </c>
      <c r="H1848" s="3" t="s">
        <v>15</v>
      </c>
      <c r="I1848" s="3" t="s">
        <v>16</v>
      </c>
      <c r="J1848" s="7">
        <v>1855</v>
      </c>
      <c r="K1848" s="3" t="b">
        <v>1</v>
      </c>
      <c r="L1848" s="7">
        <v>88886</v>
      </c>
      <c r="M1848" s="7">
        <v>88886</v>
      </c>
    </row>
    <row r="1849" spans="1:13" x14ac:dyDescent="0.4">
      <c r="A1849" s="1" t="s">
        <v>1871</v>
      </c>
      <c r="B1849" s="1" t="str">
        <f>VLOOKUP(A1849,[1]Musa_DArTag_File_For_Marker_Sub!$A$2:$A$5180,1,FALSE)</f>
        <v>DHP4chr06_7213730</v>
      </c>
      <c r="C1849" s="7" t="s">
        <v>1787</v>
      </c>
      <c r="D1849" s="7">
        <v>7213730</v>
      </c>
      <c r="E1849" s="7">
        <f t="shared" si="28"/>
        <v>93863</v>
      </c>
      <c r="F1849" s="7">
        <v>1</v>
      </c>
      <c r="G1849" s="7">
        <v>6.3612536210000004</v>
      </c>
      <c r="H1849" s="3" t="s">
        <v>15</v>
      </c>
      <c r="I1849" s="3" t="s">
        <v>16</v>
      </c>
      <c r="J1849" s="7">
        <v>1855</v>
      </c>
      <c r="K1849" s="3" t="b">
        <v>1</v>
      </c>
      <c r="L1849" s="7">
        <v>76876</v>
      </c>
      <c r="M1849" s="7">
        <v>93863</v>
      </c>
    </row>
    <row r="1850" spans="1:13" x14ac:dyDescent="0.4">
      <c r="A1850" s="1" t="s">
        <v>1872</v>
      </c>
      <c r="B1850" s="1" t="str">
        <f>VLOOKUP(A1850,[1]Musa_DArTag_File_For_Marker_Sub!$A$2:$A$5180,1,FALSE)</f>
        <v>DHP4chr06_7273345</v>
      </c>
      <c r="C1850" s="7" t="s">
        <v>1787</v>
      </c>
      <c r="D1850" s="7">
        <v>7273345</v>
      </c>
      <c r="E1850" s="7">
        <f t="shared" si="28"/>
        <v>59615</v>
      </c>
      <c r="F1850" s="7">
        <v>1</v>
      </c>
      <c r="G1850" s="7">
        <v>7.2363031260000001</v>
      </c>
      <c r="H1850" s="3" t="s">
        <v>15</v>
      </c>
      <c r="I1850" s="3" t="s">
        <v>16</v>
      </c>
      <c r="J1850" s="7">
        <v>1856</v>
      </c>
      <c r="K1850" s="3" t="b">
        <v>1</v>
      </c>
      <c r="L1850" s="7">
        <v>26142</v>
      </c>
      <c r="M1850" s="7">
        <v>59615</v>
      </c>
    </row>
    <row r="1851" spans="1:13" x14ac:dyDescent="0.4">
      <c r="A1851" s="1" t="s">
        <v>1873</v>
      </c>
      <c r="B1851" s="1" t="str">
        <f>VLOOKUP(A1851,[1]Musa_DArTag_File_For_Marker_Sub!$A$2:$A$5180,1,FALSE)</f>
        <v>DHP4chr06_7363639</v>
      </c>
      <c r="C1851" s="7" t="s">
        <v>1787</v>
      </c>
      <c r="D1851" s="7">
        <v>7363639</v>
      </c>
      <c r="E1851" s="7">
        <f t="shared" si="28"/>
        <v>90294</v>
      </c>
      <c r="F1851" s="7">
        <v>1</v>
      </c>
      <c r="G1851" s="7">
        <v>9.2875902549999996</v>
      </c>
      <c r="H1851" s="3" t="s">
        <v>15</v>
      </c>
      <c r="I1851" s="3" t="s">
        <v>16</v>
      </c>
      <c r="J1851" s="7">
        <v>1856</v>
      </c>
      <c r="K1851" s="3" t="b">
        <v>1</v>
      </c>
      <c r="L1851" s="7">
        <v>90294</v>
      </c>
      <c r="M1851" s="7">
        <v>90294</v>
      </c>
    </row>
    <row r="1852" spans="1:13" x14ac:dyDescent="0.4">
      <c r="A1852" s="1" t="s">
        <v>1874</v>
      </c>
      <c r="B1852" s="1" t="str">
        <f>VLOOKUP(A1852,[1]Musa_DArTag_File_For_Marker_Sub!$A$2:$A$5180,1,FALSE)</f>
        <v>DHP4chr06_7389979</v>
      </c>
      <c r="C1852" s="7" t="s">
        <v>1787</v>
      </c>
      <c r="D1852" s="7">
        <v>7389979</v>
      </c>
      <c r="E1852" s="7">
        <f t="shared" si="28"/>
        <v>26340</v>
      </c>
      <c r="F1852" s="7">
        <v>1</v>
      </c>
      <c r="G1852" s="7">
        <v>8.154124908</v>
      </c>
      <c r="H1852" s="3" t="s">
        <v>15</v>
      </c>
      <c r="I1852" s="3" t="s">
        <v>16</v>
      </c>
      <c r="J1852" s="7">
        <v>1857</v>
      </c>
      <c r="K1852" s="3" t="b">
        <v>1</v>
      </c>
      <c r="L1852" s="7">
        <v>26340</v>
      </c>
      <c r="M1852" s="7">
        <v>26340</v>
      </c>
    </row>
    <row r="1853" spans="1:13" x14ac:dyDescent="0.4">
      <c r="A1853" s="1" t="s">
        <v>1875</v>
      </c>
      <c r="B1853" s="1" t="str">
        <f>VLOOKUP(A1853,[1]Musa_DArTag_File_For_Marker_Sub!$A$2:$A$5180,1,FALSE)</f>
        <v>DHP4chr06_7452619</v>
      </c>
      <c r="C1853" s="7" t="s">
        <v>1787</v>
      </c>
      <c r="D1853" s="7">
        <v>7452619</v>
      </c>
      <c r="E1853" s="7">
        <f t="shared" si="28"/>
        <v>62640</v>
      </c>
      <c r="F1853" s="7">
        <v>1</v>
      </c>
      <c r="G1853" s="7">
        <v>7.2879862940000004</v>
      </c>
      <c r="H1853" s="3" t="s">
        <v>15</v>
      </c>
      <c r="I1853" s="3" t="s">
        <v>16</v>
      </c>
      <c r="J1853" s="7">
        <v>1857</v>
      </c>
      <c r="K1853" s="3" t="b">
        <v>1</v>
      </c>
      <c r="L1853" s="7">
        <v>62640</v>
      </c>
      <c r="M1853" s="7">
        <v>62640</v>
      </c>
    </row>
    <row r="1854" spans="1:13" x14ac:dyDescent="0.4">
      <c r="A1854" s="1" t="s">
        <v>1876</v>
      </c>
      <c r="B1854" s="1" t="str">
        <f>VLOOKUP(A1854,[1]Musa_DArTag_File_For_Marker_Sub!$A$2:$A$5180,1,FALSE)</f>
        <v>DHP4chr06_7568038</v>
      </c>
      <c r="C1854" s="7" t="s">
        <v>1787</v>
      </c>
      <c r="D1854" s="7">
        <v>7568038</v>
      </c>
      <c r="E1854" s="7">
        <f t="shared" si="28"/>
        <v>115419</v>
      </c>
      <c r="F1854" s="7">
        <v>1</v>
      </c>
      <c r="G1854" s="7">
        <v>6.5911546110000003</v>
      </c>
      <c r="H1854" s="3" t="s">
        <v>15</v>
      </c>
      <c r="I1854" s="3" t="s">
        <v>16</v>
      </c>
      <c r="J1854" s="7">
        <v>1858</v>
      </c>
      <c r="K1854" s="3" t="b">
        <v>1</v>
      </c>
      <c r="L1854" s="7">
        <v>115419</v>
      </c>
      <c r="M1854" s="7">
        <v>115419</v>
      </c>
    </row>
    <row r="1855" spans="1:13" x14ac:dyDescent="0.4">
      <c r="A1855" s="1" t="s">
        <v>1877</v>
      </c>
      <c r="B1855" s="1" t="str">
        <f>VLOOKUP(A1855,[1]Musa_DArTag_File_For_Marker_Sub!$A$2:$A$5180,1,FALSE)</f>
        <v>DHP4chr06_7760405</v>
      </c>
      <c r="C1855" s="7" t="s">
        <v>1787</v>
      </c>
      <c r="D1855" s="7">
        <v>7760405</v>
      </c>
      <c r="E1855" s="7">
        <f t="shared" si="28"/>
        <v>192367</v>
      </c>
      <c r="F1855" s="7">
        <v>1</v>
      </c>
      <c r="G1855" s="7">
        <v>7.537491245</v>
      </c>
      <c r="H1855" s="3" t="s">
        <v>15</v>
      </c>
      <c r="I1855" s="3" t="s">
        <v>16</v>
      </c>
      <c r="J1855" s="7">
        <v>1859</v>
      </c>
      <c r="K1855" s="3" t="b">
        <v>1</v>
      </c>
      <c r="L1855" s="7">
        <v>192367</v>
      </c>
      <c r="M1855" s="7">
        <v>192367</v>
      </c>
    </row>
    <row r="1856" spans="1:13" x14ac:dyDescent="0.4">
      <c r="A1856" s="1" t="s">
        <v>1878</v>
      </c>
      <c r="B1856" s="1" t="str">
        <f>VLOOKUP(A1856,[1]Musa_DArTag_File_For_Marker_Sub!$A$2:$A$5180,1,FALSE)</f>
        <v>DHP4chr06_7853574</v>
      </c>
      <c r="C1856" s="7" t="s">
        <v>1787</v>
      </c>
      <c r="D1856" s="7">
        <v>7853574</v>
      </c>
      <c r="E1856" s="7">
        <f t="shared" si="28"/>
        <v>93169</v>
      </c>
      <c r="F1856" s="7">
        <v>1</v>
      </c>
      <c r="G1856" s="7">
        <v>8.7100175439999994</v>
      </c>
      <c r="H1856" s="3" t="s">
        <v>15</v>
      </c>
      <c r="I1856" s="3" t="s">
        <v>16</v>
      </c>
      <c r="J1856" s="7">
        <v>1860</v>
      </c>
      <c r="K1856" s="3" t="b">
        <v>1</v>
      </c>
      <c r="L1856" s="7">
        <v>19004</v>
      </c>
      <c r="M1856" s="7">
        <v>93169</v>
      </c>
    </row>
    <row r="1857" spans="1:13" x14ac:dyDescent="0.4">
      <c r="A1857" s="1" t="s">
        <v>1879</v>
      </c>
      <c r="B1857" s="1" t="str">
        <f>VLOOKUP(A1857,[1]Musa_DArTag_File_For_Marker_Sub!$A$2:$A$5180,1,FALSE)</f>
        <v>DHP4chr06_7993922</v>
      </c>
      <c r="C1857" s="7" t="s">
        <v>1787</v>
      </c>
      <c r="D1857" s="7">
        <v>7993922</v>
      </c>
      <c r="E1857" s="7">
        <f t="shared" si="28"/>
        <v>140348</v>
      </c>
      <c r="F1857" s="7">
        <v>1</v>
      </c>
      <c r="G1857" s="7">
        <v>9.2448179780000004</v>
      </c>
      <c r="H1857" s="3" t="s">
        <v>15</v>
      </c>
      <c r="I1857" s="3" t="s">
        <v>16</v>
      </c>
      <c r="J1857" s="7">
        <v>1861</v>
      </c>
      <c r="K1857" s="3" t="b">
        <v>1</v>
      </c>
      <c r="L1857" s="7">
        <v>50475</v>
      </c>
      <c r="M1857" s="7">
        <v>140348</v>
      </c>
    </row>
    <row r="1858" spans="1:13" x14ac:dyDescent="0.4">
      <c r="A1858" s="1" t="s">
        <v>1880</v>
      </c>
      <c r="B1858" s="1" t="str">
        <f>VLOOKUP(A1858,[1]Musa_DArTag_File_For_Marker_Sub!$A$2:$A$5180,1,FALSE)</f>
        <v>DHP4chr06_8153790</v>
      </c>
      <c r="C1858" s="7" t="s">
        <v>1787</v>
      </c>
      <c r="D1858" s="7">
        <v>8153790</v>
      </c>
      <c r="E1858" s="7">
        <f t="shared" si="28"/>
        <v>159868</v>
      </c>
      <c r="F1858" s="7">
        <v>1</v>
      </c>
      <c r="G1858" s="7">
        <v>8.576501146</v>
      </c>
      <c r="H1858" s="3" t="s">
        <v>15</v>
      </c>
      <c r="I1858" s="3" t="s">
        <v>16</v>
      </c>
      <c r="J1858" s="7">
        <v>1863</v>
      </c>
      <c r="K1858" s="3" t="b">
        <v>1</v>
      </c>
      <c r="L1858" s="7">
        <v>159868</v>
      </c>
      <c r="M1858" s="7">
        <v>159868</v>
      </c>
    </row>
    <row r="1859" spans="1:13" x14ac:dyDescent="0.4">
      <c r="A1859" s="1" t="s">
        <v>1881</v>
      </c>
      <c r="B1859" s="1" t="str">
        <f>VLOOKUP(A1859,[1]Musa_DArTag_File_For_Marker_Sub!$A$2:$A$5180,1,FALSE)</f>
        <v>DHP4chr06_8221669</v>
      </c>
      <c r="C1859" s="7" t="s">
        <v>1787</v>
      </c>
      <c r="D1859" s="7">
        <v>8221669</v>
      </c>
      <c r="E1859" s="7">
        <f t="shared" si="28"/>
        <v>67879</v>
      </c>
      <c r="F1859" s="7">
        <v>1</v>
      </c>
      <c r="G1859" s="7">
        <v>9.2879372010000001</v>
      </c>
      <c r="H1859" s="3" t="s">
        <v>15</v>
      </c>
      <c r="I1859" s="3" t="s">
        <v>16</v>
      </c>
      <c r="J1859" s="7">
        <v>1863</v>
      </c>
      <c r="K1859" s="3" t="b">
        <v>1</v>
      </c>
      <c r="L1859" s="7">
        <v>22605</v>
      </c>
      <c r="M1859" s="7">
        <v>67879</v>
      </c>
    </row>
    <row r="1860" spans="1:13" x14ac:dyDescent="0.4">
      <c r="A1860" s="1" t="s">
        <v>1882</v>
      </c>
      <c r="B1860" s="1" t="str">
        <f>VLOOKUP(A1860,[1]Musa_DArTag_File_For_Marker_Sub!$A$2:$A$5180,1,FALSE)</f>
        <v>DHP4chr06_8367518</v>
      </c>
      <c r="C1860" s="7" t="s">
        <v>1787</v>
      </c>
      <c r="D1860" s="7">
        <v>8367518</v>
      </c>
      <c r="E1860" s="7">
        <f t="shared" si="28"/>
        <v>145849</v>
      </c>
      <c r="F1860" s="7">
        <v>1</v>
      </c>
      <c r="G1860" s="7">
        <v>8.1575422960000008</v>
      </c>
      <c r="H1860" s="3" t="s">
        <v>15</v>
      </c>
      <c r="I1860" s="3" t="s">
        <v>16</v>
      </c>
      <c r="J1860" s="7">
        <v>1864</v>
      </c>
      <c r="K1860" s="3" t="b">
        <v>1</v>
      </c>
      <c r="L1860" s="7">
        <v>39736</v>
      </c>
      <c r="M1860" s="7">
        <v>145849</v>
      </c>
    </row>
    <row r="1861" spans="1:13" x14ac:dyDescent="0.4">
      <c r="A1861" s="1" t="s">
        <v>1883</v>
      </c>
      <c r="B1861" s="1" t="str">
        <f>VLOOKUP(A1861,[1]Musa_DArTag_File_For_Marker_Sub!$A$2:$A$5180,1,FALSE)</f>
        <v>DHP4chr06_8520792</v>
      </c>
      <c r="C1861" s="7" t="s">
        <v>1787</v>
      </c>
      <c r="D1861" s="7">
        <v>8520792</v>
      </c>
      <c r="E1861" s="7">
        <f t="shared" ref="E1861:E1924" si="29">D1861-D1860</f>
        <v>153274</v>
      </c>
      <c r="F1861" s="7">
        <v>1</v>
      </c>
      <c r="G1861" s="7">
        <v>9.305412037</v>
      </c>
      <c r="H1861" s="3" t="s">
        <v>15</v>
      </c>
      <c r="I1861" s="3" t="s">
        <v>16</v>
      </c>
      <c r="J1861" s="7">
        <v>1865</v>
      </c>
      <c r="K1861" s="3" t="b">
        <v>1</v>
      </c>
      <c r="L1861" s="7">
        <v>153274</v>
      </c>
      <c r="M1861" s="7">
        <v>153274</v>
      </c>
    </row>
    <row r="1862" spans="1:13" x14ac:dyDescent="0.4">
      <c r="A1862" s="1" t="s">
        <v>1884</v>
      </c>
      <c r="B1862" s="1" t="str">
        <f>VLOOKUP(A1862,[1]Musa_DArTag_File_For_Marker_Sub!$A$2:$A$5180,1,FALSE)</f>
        <v>DHP4chr06_8550680</v>
      </c>
      <c r="C1862" s="7" t="s">
        <v>1787</v>
      </c>
      <c r="D1862" s="7">
        <v>8550680</v>
      </c>
      <c r="E1862" s="7">
        <f t="shared" si="29"/>
        <v>29888</v>
      </c>
      <c r="F1862" s="7">
        <v>1</v>
      </c>
      <c r="G1862" s="7">
        <v>8.4766991659999995</v>
      </c>
      <c r="H1862" s="3" t="s">
        <v>15</v>
      </c>
      <c r="I1862" s="3" t="s">
        <v>16</v>
      </c>
      <c r="J1862" s="7">
        <v>1866</v>
      </c>
      <c r="K1862" s="3" t="b">
        <v>1</v>
      </c>
      <c r="L1862" s="7">
        <v>1070</v>
      </c>
      <c r="M1862" s="7">
        <v>29888</v>
      </c>
    </row>
    <row r="1863" spans="1:13" x14ac:dyDescent="0.4">
      <c r="A1863" s="1" t="s">
        <v>1885</v>
      </c>
      <c r="B1863" s="1" t="str">
        <f>VLOOKUP(A1863,[1]Musa_DArTag_File_For_Marker_Sub!$A$2:$A$5180,1,FALSE)</f>
        <v>DHP4chr06_8578433</v>
      </c>
      <c r="C1863" s="7" t="s">
        <v>1787</v>
      </c>
      <c r="D1863" s="7">
        <v>8578433</v>
      </c>
      <c r="E1863" s="7">
        <f t="shared" si="29"/>
        <v>27753</v>
      </c>
      <c r="F1863" s="7">
        <v>1</v>
      </c>
      <c r="G1863" s="7">
        <v>9.2840258979999994</v>
      </c>
      <c r="H1863" s="3" t="s">
        <v>15</v>
      </c>
      <c r="I1863" s="3" t="s">
        <v>16</v>
      </c>
      <c r="J1863" s="7">
        <v>1866</v>
      </c>
      <c r="K1863" s="3" t="b">
        <v>1</v>
      </c>
      <c r="L1863" s="7">
        <v>9914</v>
      </c>
      <c r="M1863" s="7">
        <v>27753</v>
      </c>
    </row>
    <row r="1864" spans="1:13" x14ac:dyDescent="0.4">
      <c r="A1864" s="1" t="s">
        <v>1886</v>
      </c>
      <c r="B1864" s="1" t="str">
        <f>VLOOKUP(A1864,[1]Musa_DArTag_File_For_Marker_Sub!$A$2:$A$5180,1,FALSE)</f>
        <v>DHP4chr06_8580209</v>
      </c>
      <c r="C1864" s="7" t="s">
        <v>1787</v>
      </c>
      <c r="D1864" s="7">
        <v>8580209</v>
      </c>
      <c r="E1864" s="7">
        <f t="shared" si="29"/>
        <v>1776</v>
      </c>
      <c r="F1864" s="7">
        <v>1</v>
      </c>
      <c r="G1864" s="7">
        <v>9.4675902549999993</v>
      </c>
      <c r="H1864" s="3" t="s">
        <v>15</v>
      </c>
      <c r="I1864" s="3" t="s">
        <v>16</v>
      </c>
      <c r="J1864" s="7">
        <v>1866</v>
      </c>
      <c r="K1864" s="3" t="b">
        <v>1</v>
      </c>
      <c r="L1864" s="7">
        <v>1776</v>
      </c>
      <c r="M1864" s="7">
        <v>1776</v>
      </c>
    </row>
    <row r="1865" spans="1:13" x14ac:dyDescent="0.4">
      <c r="A1865" s="1" t="s">
        <v>1887</v>
      </c>
      <c r="B1865" s="1" t="str">
        <f>VLOOKUP(A1865,[1]Musa_DArTag_File_For_Marker_Sub!$A$2:$A$5180,1,FALSE)</f>
        <v>DHP4chr06_8619188</v>
      </c>
      <c r="C1865" s="7" t="s">
        <v>1787</v>
      </c>
      <c r="D1865" s="7">
        <v>8619188</v>
      </c>
      <c r="E1865" s="7">
        <f t="shared" si="29"/>
        <v>38979</v>
      </c>
      <c r="F1865" s="7">
        <v>1</v>
      </c>
      <c r="G1865" s="7">
        <v>9.5975422960000003</v>
      </c>
      <c r="H1865" s="3" t="s">
        <v>15</v>
      </c>
      <c r="I1865" s="3" t="s">
        <v>16</v>
      </c>
      <c r="J1865" s="7">
        <v>1866</v>
      </c>
      <c r="K1865" s="3" t="b">
        <v>1</v>
      </c>
      <c r="L1865" s="7">
        <v>33139</v>
      </c>
      <c r="M1865" s="7">
        <v>38979</v>
      </c>
    </row>
    <row r="1866" spans="1:13" x14ac:dyDescent="0.4">
      <c r="A1866" s="1" t="s">
        <v>1888</v>
      </c>
      <c r="B1866" s="1" t="str">
        <f>VLOOKUP(A1866,[1]Musa_DArTag_File_For_Marker_Sub!$A$2:$A$5180,1,FALSE)</f>
        <v>DHP4chr06_8662336</v>
      </c>
      <c r="C1866" s="7" t="s">
        <v>1787</v>
      </c>
      <c r="D1866" s="7">
        <v>8662336</v>
      </c>
      <c r="E1866" s="7">
        <f t="shared" si="29"/>
        <v>43148</v>
      </c>
      <c r="F1866" s="7">
        <v>1</v>
      </c>
      <c r="G1866" s="7">
        <v>9.5709565909999998</v>
      </c>
      <c r="H1866" s="3" t="s">
        <v>15</v>
      </c>
      <c r="I1866" s="3" t="s">
        <v>16</v>
      </c>
      <c r="J1866" s="7">
        <v>1866</v>
      </c>
      <c r="K1866" s="3" t="b">
        <v>1</v>
      </c>
      <c r="L1866" s="7">
        <v>20801</v>
      </c>
      <c r="M1866" s="7">
        <v>43148</v>
      </c>
    </row>
    <row r="1867" spans="1:13" x14ac:dyDescent="0.4">
      <c r="A1867" s="1" t="s">
        <v>1889</v>
      </c>
      <c r="B1867" s="1" t="str">
        <f>VLOOKUP(A1867,[1]Musa_DArTag_File_For_Marker_Sub!$A$2:$A$5180,1,FALSE)</f>
        <v>DHP4chr06_8716447</v>
      </c>
      <c r="C1867" s="7" t="s">
        <v>1787</v>
      </c>
      <c r="D1867" s="7">
        <v>8716447</v>
      </c>
      <c r="E1867" s="7">
        <f t="shared" si="29"/>
        <v>54111</v>
      </c>
      <c r="F1867" s="7">
        <v>1</v>
      </c>
      <c r="G1867" s="7">
        <v>9.6654120370000012</v>
      </c>
      <c r="H1867" s="3" t="s">
        <v>15</v>
      </c>
      <c r="I1867" s="3" t="s">
        <v>16</v>
      </c>
      <c r="J1867" s="7">
        <v>1867</v>
      </c>
      <c r="K1867" s="3" t="b">
        <v>1</v>
      </c>
      <c r="L1867" s="7">
        <v>30693</v>
      </c>
      <c r="M1867" s="7">
        <v>54111</v>
      </c>
    </row>
    <row r="1868" spans="1:13" x14ac:dyDescent="0.4">
      <c r="A1868" s="1" t="s">
        <v>1890</v>
      </c>
      <c r="B1868" s="1" t="str">
        <f>VLOOKUP(A1868,[1]Musa_DArTag_File_For_Marker_Sub!$A$2:$A$5180,1,FALSE)</f>
        <v>DHP4chr06_8775990</v>
      </c>
      <c r="C1868" s="7" t="s">
        <v>1787</v>
      </c>
      <c r="D1868" s="7">
        <v>8775990</v>
      </c>
      <c r="E1868" s="7">
        <f t="shared" si="29"/>
        <v>59543</v>
      </c>
      <c r="F1868" s="7">
        <v>1</v>
      </c>
      <c r="G1868" s="7">
        <v>9.2965011460000007</v>
      </c>
      <c r="H1868" s="3" t="s">
        <v>15</v>
      </c>
      <c r="I1868" s="3" t="s">
        <v>16</v>
      </c>
      <c r="J1868" s="7">
        <v>1867</v>
      </c>
      <c r="K1868" s="3" t="b">
        <v>1</v>
      </c>
      <c r="L1868" s="7">
        <v>59543</v>
      </c>
      <c r="M1868" s="7">
        <v>59543</v>
      </c>
    </row>
    <row r="1869" spans="1:13" x14ac:dyDescent="0.4">
      <c r="A1869" s="1" t="s">
        <v>1891</v>
      </c>
      <c r="B1869" s="1" t="str">
        <f>VLOOKUP(A1869,[1]Musa_DArTag_File_For_Marker_Sub!$A$2:$A$5180,1,FALSE)</f>
        <v>DHP4chr06_8892729</v>
      </c>
      <c r="C1869" s="7" t="s">
        <v>1787</v>
      </c>
      <c r="D1869" s="7">
        <v>8892729</v>
      </c>
      <c r="E1869" s="7">
        <f t="shared" si="29"/>
        <v>116739</v>
      </c>
      <c r="F1869" s="7">
        <v>1</v>
      </c>
      <c r="G1869" s="7">
        <v>7.6852650679999996</v>
      </c>
      <c r="H1869" s="3" t="s">
        <v>15</v>
      </c>
      <c r="I1869" s="3" t="s">
        <v>16</v>
      </c>
      <c r="J1869" s="7">
        <v>1868</v>
      </c>
      <c r="K1869" s="3" t="b">
        <v>1</v>
      </c>
      <c r="L1869" s="7">
        <v>42808</v>
      </c>
      <c r="M1869" s="7">
        <v>116739</v>
      </c>
    </row>
    <row r="1870" spans="1:13" x14ac:dyDescent="0.4">
      <c r="A1870" s="1" t="s">
        <v>1892</v>
      </c>
      <c r="B1870" s="1" t="str">
        <f>VLOOKUP(A1870,[1]Musa_DArTag_File_For_Marker_Sub!$A$2:$A$5180,1,FALSE)</f>
        <v>DHP4chr06_8976245</v>
      </c>
      <c r="C1870" s="7" t="s">
        <v>1787</v>
      </c>
      <c r="D1870" s="7">
        <v>8976245</v>
      </c>
      <c r="E1870" s="7">
        <f t="shared" si="29"/>
        <v>83516</v>
      </c>
      <c r="F1870" s="7">
        <v>1</v>
      </c>
      <c r="G1870" s="7">
        <v>9.5691744129999989</v>
      </c>
      <c r="H1870" s="3" t="s">
        <v>15</v>
      </c>
      <c r="I1870" s="3" t="s">
        <v>16</v>
      </c>
      <c r="J1870" s="7">
        <v>1869</v>
      </c>
      <c r="K1870" s="3" t="b">
        <v>1</v>
      </c>
      <c r="L1870" s="7">
        <v>68598</v>
      </c>
      <c r="M1870" s="7">
        <v>83516</v>
      </c>
    </row>
    <row r="1871" spans="1:13" x14ac:dyDescent="0.4">
      <c r="A1871" s="1" t="s">
        <v>1893</v>
      </c>
      <c r="B1871" s="1" t="str">
        <f>VLOOKUP(A1871,[1]Musa_DArTag_File_For_Marker_Sub!$A$2:$A$5180,1,FALSE)</f>
        <v>DHP4chr06_8979551</v>
      </c>
      <c r="C1871" s="7" t="s">
        <v>1787</v>
      </c>
      <c r="D1871" s="7">
        <v>8979551</v>
      </c>
      <c r="E1871" s="7">
        <f t="shared" si="29"/>
        <v>3306</v>
      </c>
      <c r="F1871" s="7">
        <v>1</v>
      </c>
      <c r="G1871" s="7">
        <v>8.925808077000001</v>
      </c>
      <c r="H1871" s="3" t="s">
        <v>15</v>
      </c>
      <c r="I1871" s="3" t="s">
        <v>16</v>
      </c>
      <c r="J1871" s="7">
        <v>1869</v>
      </c>
      <c r="K1871" s="3" t="b">
        <v>1</v>
      </c>
      <c r="L1871" s="7">
        <v>3306</v>
      </c>
      <c r="M1871" s="7">
        <v>3306</v>
      </c>
    </row>
    <row r="1872" spans="1:13" x14ac:dyDescent="0.4">
      <c r="A1872" s="1" t="s">
        <v>1894</v>
      </c>
      <c r="B1872" s="1" t="str">
        <f>VLOOKUP(A1872,[1]Musa_DArTag_File_For_Marker_Sub!$A$2:$A$5180,1,FALSE)</f>
        <v>DHP4chr06_8987075</v>
      </c>
      <c r="C1872" s="7" t="s">
        <v>1787</v>
      </c>
      <c r="D1872" s="7">
        <v>8987075</v>
      </c>
      <c r="E1872" s="7">
        <f t="shared" si="29"/>
        <v>7524</v>
      </c>
      <c r="F1872" s="7">
        <v>1</v>
      </c>
      <c r="G1872" s="7">
        <v>8.6531348089999991</v>
      </c>
      <c r="H1872" s="3" t="s">
        <v>15</v>
      </c>
      <c r="I1872" s="3" t="s">
        <v>16</v>
      </c>
      <c r="J1872" s="7">
        <v>1869</v>
      </c>
      <c r="K1872" s="3" t="b">
        <v>1</v>
      </c>
      <c r="L1872" s="7">
        <v>7524</v>
      </c>
      <c r="M1872" s="7">
        <v>7524</v>
      </c>
    </row>
    <row r="1873" spans="1:13" x14ac:dyDescent="0.4">
      <c r="A1873" s="1" t="s">
        <v>1895</v>
      </c>
      <c r="B1873" s="1" t="str">
        <f>VLOOKUP(A1873,[1]Musa_DArTag_File_For_Marker_Sub!$A$2:$A$5180,1,FALSE)</f>
        <v>DHP4chr06_9182909</v>
      </c>
      <c r="C1873" s="7" t="s">
        <v>1787</v>
      </c>
      <c r="D1873" s="7">
        <v>9182909</v>
      </c>
      <c r="E1873" s="7">
        <f t="shared" si="29"/>
        <v>195834</v>
      </c>
      <c r="F1873" s="7">
        <v>1</v>
      </c>
      <c r="G1873" s="7">
        <v>8.6103625319999999</v>
      </c>
      <c r="H1873" s="3" t="s">
        <v>15</v>
      </c>
      <c r="I1873" s="3" t="s">
        <v>16</v>
      </c>
      <c r="J1873" s="7">
        <v>1871</v>
      </c>
      <c r="K1873" s="3" t="b">
        <v>1</v>
      </c>
      <c r="L1873" s="7">
        <v>195834</v>
      </c>
      <c r="M1873" s="7">
        <v>195834</v>
      </c>
    </row>
    <row r="1874" spans="1:13" x14ac:dyDescent="0.4">
      <c r="A1874" s="1" t="s">
        <v>1896</v>
      </c>
      <c r="B1874" s="1" t="str">
        <f>VLOOKUP(A1874,[1]Musa_DArTag_File_For_Marker_Sub!$A$2:$A$5180,1,FALSE)</f>
        <v>DHP4chr06_9231958</v>
      </c>
      <c r="C1874" s="7" t="s">
        <v>1787</v>
      </c>
      <c r="D1874" s="7">
        <v>9231958</v>
      </c>
      <c r="E1874" s="7">
        <f t="shared" si="29"/>
        <v>49049</v>
      </c>
      <c r="F1874" s="7">
        <v>1</v>
      </c>
      <c r="G1874" s="7">
        <v>8.5943229279999986</v>
      </c>
      <c r="H1874" s="3" t="s">
        <v>15</v>
      </c>
      <c r="I1874" s="3" t="s">
        <v>16</v>
      </c>
      <c r="J1874" s="7">
        <v>1871</v>
      </c>
      <c r="K1874" s="3" t="b">
        <v>1</v>
      </c>
      <c r="L1874" s="7">
        <v>44729</v>
      </c>
      <c r="M1874" s="7">
        <v>49049</v>
      </c>
    </row>
    <row r="1875" spans="1:13" x14ac:dyDescent="0.4">
      <c r="A1875" s="1" t="s">
        <v>1897</v>
      </c>
      <c r="B1875" s="1" t="str">
        <f>VLOOKUP(A1875,[1]Musa_DArTag_File_For_Marker_Sub!$A$2:$A$5180,1,FALSE)</f>
        <v>DHP4chr06_9284469</v>
      </c>
      <c r="C1875" s="7" t="s">
        <v>1787</v>
      </c>
      <c r="D1875" s="7">
        <v>9284469</v>
      </c>
      <c r="E1875" s="7">
        <f t="shared" si="29"/>
        <v>52511</v>
      </c>
      <c r="F1875" s="7">
        <v>1</v>
      </c>
      <c r="G1875" s="7">
        <v>8.5280883970000012</v>
      </c>
      <c r="H1875" s="3" t="s">
        <v>15</v>
      </c>
      <c r="I1875" s="3" t="s">
        <v>16</v>
      </c>
      <c r="J1875" s="7">
        <v>1871</v>
      </c>
      <c r="K1875" s="3" t="b">
        <v>1</v>
      </c>
      <c r="L1875" s="7">
        <v>52511</v>
      </c>
      <c r="M1875" s="7">
        <v>52511</v>
      </c>
    </row>
    <row r="1876" spans="1:13" x14ac:dyDescent="0.4">
      <c r="A1876" s="1" t="s">
        <v>1898</v>
      </c>
      <c r="B1876" s="1" t="str">
        <f>VLOOKUP(A1876,[1]Musa_DArTag_File_For_Marker_Sub!$A$2:$A$5180,1,FALSE)</f>
        <v>DHP4chr06_9328395</v>
      </c>
      <c r="C1876" s="7" t="s">
        <v>1787</v>
      </c>
      <c r="D1876" s="7">
        <v>9328395</v>
      </c>
      <c r="E1876" s="7">
        <f t="shared" si="29"/>
        <v>43926</v>
      </c>
      <c r="F1876" s="7">
        <v>1</v>
      </c>
      <c r="G1876" s="7">
        <v>8.3216496610000004</v>
      </c>
      <c r="H1876" s="3" t="s">
        <v>15</v>
      </c>
      <c r="I1876" s="3" t="s">
        <v>16</v>
      </c>
      <c r="J1876" s="7">
        <v>1872</v>
      </c>
      <c r="K1876" s="3" t="b">
        <v>1</v>
      </c>
      <c r="L1876" s="7">
        <v>12429</v>
      </c>
      <c r="M1876" s="7">
        <v>43926</v>
      </c>
    </row>
    <row r="1877" spans="1:13" x14ac:dyDescent="0.4">
      <c r="A1877" s="1" t="s">
        <v>1899</v>
      </c>
      <c r="B1877" s="1" t="str">
        <f>VLOOKUP(A1877,[1]Musa_DArTag_File_For_Marker_Sub!$A$2:$A$5180,1,FALSE)</f>
        <v>DHP4chr06_9396820</v>
      </c>
      <c r="C1877" s="7" t="s">
        <v>1787</v>
      </c>
      <c r="D1877" s="7">
        <v>9396820</v>
      </c>
      <c r="E1877" s="7">
        <f t="shared" si="29"/>
        <v>68425</v>
      </c>
      <c r="F1877" s="7">
        <v>1</v>
      </c>
      <c r="G1877" s="7">
        <v>7.6355110469999996</v>
      </c>
      <c r="H1877" s="3" t="s">
        <v>15</v>
      </c>
      <c r="I1877" s="3" t="s">
        <v>16</v>
      </c>
      <c r="J1877" s="7">
        <v>1872</v>
      </c>
      <c r="K1877" s="3" t="b">
        <v>1</v>
      </c>
      <c r="L1877" s="7">
        <v>68425</v>
      </c>
      <c r="M1877" s="7">
        <v>68425</v>
      </c>
    </row>
    <row r="1878" spans="1:13" x14ac:dyDescent="0.4">
      <c r="A1878" s="1" t="s">
        <v>1900</v>
      </c>
      <c r="B1878" s="1" t="str">
        <f>VLOOKUP(A1878,[1]Musa_DArTag_File_For_Marker_Sub!$A$2:$A$5180,1,FALSE)</f>
        <v>DHP4chr06_9537889</v>
      </c>
      <c r="C1878" s="7" t="s">
        <v>1787</v>
      </c>
      <c r="D1878" s="7">
        <v>9537889</v>
      </c>
      <c r="E1878" s="7">
        <f t="shared" si="29"/>
        <v>141069</v>
      </c>
      <c r="F1878" s="7">
        <v>1</v>
      </c>
      <c r="G1878" s="7">
        <v>8.0685803539999998</v>
      </c>
      <c r="H1878" s="3" t="s">
        <v>15</v>
      </c>
      <c r="I1878" s="3" t="s">
        <v>16</v>
      </c>
      <c r="J1878" s="7">
        <v>1873</v>
      </c>
      <c r="K1878" s="3" t="b">
        <v>1</v>
      </c>
      <c r="L1878" s="7">
        <v>141069</v>
      </c>
      <c r="M1878" s="7">
        <v>141069</v>
      </c>
    </row>
    <row r="1879" spans="1:13" x14ac:dyDescent="0.4">
      <c r="A1879" s="1" t="s">
        <v>1901</v>
      </c>
      <c r="B1879" s="1" t="str">
        <f>VLOOKUP(A1879,[1]Musa_DArTag_File_For_Marker_Sub!$A$2:$A$5180,1,FALSE)</f>
        <v>DHP4chr06_9576229</v>
      </c>
      <c r="C1879" s="7" t="s">
        <v>1787</v>
      </c>
      <c r="D1879" s="7">
        <v>9576229</v>
      </c>
      <c r="E1879" s="7">
        <f t="shared" si="29"/>
        <v>38340</v>
      </c>
      <c r="F1879" s="7">
        <v>1</v>
      </c>
      <c r="G1879" s="7">
        <v>8.7867981759999996</v>
      </c>
      <c r="H1879" s="3" t="s">
        <v>15</v>
      </c>
      <c r="I1879" s="3" t="s">
        <v>16</v>
      </c>
      <c r="J1879" s="7">
        <v>1874</v>
      </c>
      <c r="K1879" s="3" t="b">
        <v>1</v>
      </c>
      <c r="L1879" s="7">
        <v>38340</v>
      </c>
      <c r="M1879" s="7">
        <v>38340</v>
      </c>
    </row>
    <row r="1880" spans="1:13" x14ac:dyDescent="0.4">
      <c r="A1880" s="1" t="s">
        <v>1902</v>
      </c>
      <c r="B1880" s="1" t="str">
        <f>VLOOKUP(A1880,[1]Musa_DArTag_File_For_Marker_Sub!$A$2:$A$5180,1,FALSE)</f>
        <v>DHP4chr06_9582839</v>
      </c>
      <c r="C1880" s="7" t="s">
        <v>1787</v>
      </c>
      <c r="D1880" s="7">
        <v>9582839</v>
      </c>
      <c r="E1880" s="7">
        <f t="shared" si="29"/>
        <v>6610</v>
      </c>
      <c r="F1880" s="7">
        <v>1</v>
      </c>
      <c r="G1880" s="7">
        <v>9.2323427299999992</v>
      </c>
      <c r="H1880" s="3" t="s">
        <v>15</v>
      </c>
      <c r="I1880" s="3" t="s">
        <v>16</v>
      </c>
      <c r="J1880" s="7">
        <v>1874</v>
      </c>
      <c r="K1880" s="3" t="b">
        <v>1</v>
      </c>
      <c r="L1880" s="7">
        <v>6610</v>
      </c>
      <c r="M1880" s="7">
        <v>6610</v>
      </c>
    </row>
    <row r="1881" spans="1:13" x14ac:dyDescent="0.4">
      <c r="A1881" s="1" t="s">
        <v>1903</v>
      </c>
      <c r="B1881" s="1" t="str">
        <f>VLOOKUP(A1881,[1]Musa_DArTag_File_For_Marker_Sub!$A$2:$A$5180,1,FALSE)</f>
        <v>DHP4chr06_9618294</v>
      </c>
      <c r="C1881" s="7" t="s">
        <v>1787</v>
      </c>
      <c r="D1881" s="7">
        <v>9618294</v>
      </c>
      <c r="E1881" s="7">
        <f t="shared" si="29"/>
        <v>35455</v>
      </c>
      <c r="F1881" s="7">
        <v>1</v>
      </c>
      <c r="G1881" s="7">
        <v>6.4753130270000003</v>
      </c>
      <c r="H1881" s="3" t="s">
        <v>15</v>
      </c>
      <c r="I1881" s="3" t="s">
        <v>16</v>
      </c>
      <c r="J1881" s="7">
        <v>1874</v>
      </c>
      <c r="K1881" s="3" t="b">
        <v>1</v>
      </c>
      <c r="L1881" s="7">
        <v>11607</v>
      </c>
      <c r="M1881" s="7">
        <v>35455</v>
      </c>
    </row>
    <row r="1882" spans="1:13" x14ac:dyDescent="0.4">
      <c r="A1882" s="1" t="s">
        <v>1904</v>
      </c>
      <c r="B1882" s="1" t="str">
        <f>VLOOKUP(A1882,[1]Musa_DArTag_File_For_Marker_Sub!$A$2:$A$5180,1,FALSE)</f>
        <v>DHP4chr06_9763639</v>
      </c>
      <c r="C1882" s="7" t="s">
        <v>1787</v>
      </c>
      <c r="D1882" s="7">
        <v>9763639</v>
      </c>
      <c r="E1882" s="7">
        <f t="shared" si="29"/>
        <v>145345</v>
      </c>
      <c r="F1882" s="7">
        <v>1</v>
      </c>
      <c r="G1882" s="7">
        <v>6.4165011459999999</v>
      </c>
      <c r="H1882" s="3" t="s">
        <v>15</v>
      </c>
      <c r="I1882" s="3" t="s">
        <v>16</v>
      </c>
      <c r="J1882" s="7">
        <v>1875</v>
      </c>
      <c r="K1882" s="3" t="b">
        <v>1</v>
      </c>
      <c r="L1882" s="7">
        <v>145345</v>
      </c>
      <c r="M1882" s="7">
        <v>145345</v>
      </c>
    </row>
    <row r="1883" spans="1:13" x14ac:dyDescent="0.4">
      <c r="A1883" s="1" t="s">
        <v>1905</v>
      </c>
      <c r="B1883" s="1" t="str">
        <f>VLOOKUP(A1883,[1]Musa_DArTag_File_For_Marker_Sub!$A$2:$A$5180,1,FALSE)</f>
        <v>DHP4chr06_9791908</v>
      </c>
      <c r="C1883" s="7" t="s">
        <v>1787</v>
      </c>
      <c r="D1883" s="7">
        <v>9791908</v>
      </c>
      <c r="E1883" s="7">
        <f t="shared" si="29"/>
        <v>28269</v>
      </c>
      <c r="F1883" s="7">
        <v>1</v>
      </c>
      <c r="G1883" s="7">
        <v>7.5713526309999999</v>
      </c>
      <c r="H1883" s="3" t="s">
        <v>15</v>
      </c>
      <c r="I1883" s="3" t="s">
        <v>16</v>
      </c>
      <c r="J1883" s="7">
        <v>1875</v>
      </c>
      <c r="K1883" s="3" t="b">
        <v>1</v>
      </c>
      <c r="L1883" s="7">
        <v>8944</v>
      </c>
      <c r="M1883" s="7">
        <v>28269</v>
      </c>
    </row>
    <row r="1884" spans="1:13" x14ac:dyDescent="0.4">
      <c r="A1884" s="1" t="s">
        <v>1906</v>
      </c>
      <c r="B1884" s="1" t="str">
        <f>VLOOKUP(A1884,[1]Musa_DArTag_File_For_Marker_Sub!$A$2:$A$5180,1,FALSE)</f>
        <v>DHP4chr06_9922862</v>
      </c>
      <c r="C1884" s="7" t="s">
        <v>1787</v>
      </c>
      <c r="D1884" s="7">
        <v>9922862</v>
      </c>
      <c r="E1884" s="7">
        <f t="shared" si="29"/>
        <v>130954</v>
      </c>
      <c r="F1884" s="7">
        <v>1</v>
      </c>
      <c r="G1884" s="7">
        <v>8.5961051059999996</v>
      </c>
      <c r="H1884" s="3" t="s">
        <v>15</v>
      </c>
      <c r="I1884" s="3" t="s">
        <v>16</v>
      </c>
      <c r="J1884" s="7">
        <v>1876</v>
      </c>
      <c r="K1884" s="3" t="b">
        <v>1</v>
      </c>
      <c r="L1884" s="7">
        <v>80685</v>
      </c>
      <c r="M1884" s="7">
        <v>130954</v>
      </c>
    </row>
    <row r="1885" spans="1:13" x14ac:dyDescent="0.4">
      <c r="A1885" s="1" t="s">
        <v>1907</v>
      </c>
      <c r="B1885" s="1" t="str">
        <f>VLOOKUP(A1885,[1]Musa_DArTag_File_For_Marker_Sub!$A$2:$A$5180,1,FALSE)</f>
        <v>DHP4chr06_10067416</v>
      </c>
      <c r="C1885" s="7" t="s">
        <v>1787</v>
      </c>
      <c r="D1885" s="7">
        <v>10067416</v>
      </c>
      <c r="E1885" s="7">
        <f t="shared" si="29"/>
        <v>144554</v>
      </c>
      <c r="F1885" s="7">
        <v>1</v>
      </c>
      <c r="G1885" s="7">
        <v>8.2860060959999995</v>
      </c>
      <c r="H1885" s="3" t="s">
        <v>15</v>
      </c>
      <c r="I1885" s="3" t="s">
        <v>16</v>
      </c>
      <c r="J1885" s="7">
        <v>1877</v>
      </c>
      <c r="K1885" s="3" t="b">
        <v>1</v>
      </c>
      <c r="L1885" s="7">
        <v>112321</v>
      </c>
      <c r="M1885" s="7">
        <v>144554</v>
      </c>
    </row>
    <row r="1886" spans="1:13" x14ac:dyDescent="0.4">
      <c r="A1886" s="1" t="s">
        <v>1908</v>
      </c>
      <c r="B1886" s="1" t="str">
        <f>VLOOKUP(A1886,[1]Musa_DArTag_File_For_Marker_Sub!$A$2:$A$5180,1,FALSE)</f>
        <v>DHP4chr06_10129482</v>
      </c>
      <c r="C1886" s="7" t="s">
        <v>1787</v>
      </c>
      <c r="D1886" s="7">
        <v>10129482</v>
      </c>
      <c r="E1886" s="7">
        <f t="shared" si="29"/>
        <v>62066</v>
      </c>
      <c r="F1886" s="7">
        <v>1</v>
      </c>
      <c r="G1886" s="7">
        <v>9.7294234839999998</v>
      </c>
      <c r="H1886" s="3" t="s">
        <v>15</v>
      </c>
      <c r="I1886" s="3" t="s">
        <v>16</v>
      </c>
      <c r="J1886" s="7">
        <v>1878</v>
      </c>
      <c r="K1886" s="3" t="b">
        <v>1</v>
      </c>
      <c r="L1886" s="7">
        <v>62066</v>
      </c>
      <c r="M1886" s="7">
        <v>62066</v>
      </c>
    </row>
    <row r="1887" spans="1:13" x14ac:dyDescent="0.4">
      <c r="A1887" s="1" t="s">
        <v>1909</v>
      </c>
      <c r="B1887" s="1" t="str">
        <f>VLOOKUP(A1887,[1]Musa_DArTag_File_For_Marker_Sub!$A$2:$A$5180,1,FALSE)</f>
        <v>DHP4chr06_10187497</v>
      </c>
      <c r="C1887" s="7" t="s">
        <v>1787</v>
      </c>
      <c r="D1887" s="7">
        <v>10187497</v>
      </c>
      <c r="E1887" s="7">
        <f t="shared" si="29"/>
        <v>58015</v>
      </c>
      <c r="F1887" s="7">
        <v>1</v>
      </c>
      <c r="G1887" s="7">
        <v>9.2056100570000012</v>
      </c>
      <c r="H1887" s="3" t="s">
        <v>15</v>
      </c>
      <c r="I1887" s="3" t="s">
        <v>16</v>
      </c>
      <c r="J1887" s="7">
        <v>1878</v>
      </c>
      <c r="K1887" s="3" t="b">
        <v>1</v>
      </c>
      <c r="L1887" s="7">
        <v>58015</v>
      </c>
      <c r="M1887" s="7">
        <v>58015</v>
      </c>
    </row>
    <row r="1888" spans="1:13" x14ac:dyDescent="0.4">
      <c r="A1888" s="1" t="s">
        <v>1910</v>
      </c>
      <c r="B1888" s="1" t="str">
        <f>VLOOKUP(A1888,[1]Musa_DArTag_File_For_Marker_Sub!$A$2:$A$5180,1,FALSE)</f>
        <v>DHP4chr06_10262820</v>
      </c>
      <c r="C1888" s="7" t="s">
        <v>1787</v>
      </c>
      <c r="D1888" s="7">
        <v>10262820</v>
      </c>
      <c r="E1888" s="7">
        <f t="shared" si="29"/>
        <v>75323</v>
      </c>
      <c r="F1888" s="7">
        <v>1</v>
      </c>
      <c r="G1888" s="7">
        <v>9.4729367890000002</v>
      </c>
      <c r="H1888" s="3" t="s">
        <v>15</v>
      </c>
      <c r="I1888" s="3" t="s">
        <v>16</v>
      </c>
      <c r="J1888" s="7">
        <v>1879</v>
      </c>
      <c r="K1888" s="3" t="b">
        <v>1</v>
      </c>
      <c r="L1888" s="7">
        <v>11581</v>
      </c>
      <c r="M1888" s="7">
        <v>75323</v>
      </c>
    </row>
    <row r="1889" spans="1:13" x14ac:dyDescent="0.4">
      <c r="A1889" s="1" t="s">
        <v>1911</v>
      </c>
      <c r="B1889" s="1" t="str">
        <f>VLOOKUP(A1889,[1]Musa_DArTag_File_For_Marker_Sub!$A$2:$A$5180,1,FALSE)</f>
        <v>DHP4chr06_10330780</v>
      </c>
      <c r="C1889" s="7" t="s">
        <v>1787</v>
      </c>
      <c r="D1889" s="7">
        <v>10330780</v>
      </c>
      <c r="E1889" s="7">
        <f t="shared" si="29"/>
        <v>67960</v>
      </c>
      <c r="F1889" s="7">
        <v>1</v>
      </c>
      <c r="G1889" s="7">
        <v>8.8668492270000012</v>
      </c>
      <c r="H1889" s="3" t="s">
        <v>15</v>
      </c>
      <c r="I1889" s="3" t="s">
        <v>16</v>
      </c>
      <c r="J1889" s="7">
        <v>1879</v>
      </c>
      <c r="K1889" s="3" t="b">
        <v>1</v>
      </c>
      <c r="L1889" s="7">
        <v>67960</v>
      </c>
      <c r="M1889" s="7">
        <v>67960</v>
      </c>
    </row>
    <row r="1890" spans="1:13" x14ac:dyDescent="0.4">
      <c r="A1890" s="1" t="s">
        <v>1912</v>
      </c>
      <c r="B1890" s="1" t="str">
        <f>VLOOKUP(A1890,[1]Musa_DArTag_File_For_Marker_Sub!$A$2:$A$5180,1,FALSE)</f>
        <v>DHP4chr06_10392564</v>
      </c>
      <c r="C1890" s="7" t="s">
        <v>1787</v>
      </c>
      <c r="D1890" s="7">
        <v>10392564</v>
      </c>
      <c r="E1890" s="7">
        <f t="shared" si="29"/>
        <v>61784</v>
      </c>
      <c r="F1890" s="7">
        <v>1</v>
      </c>
      <c r="G1890" s="7">
        <v>9.6012536209999997</v>
      </c>
      <c r="H1890" s="3" t="s">
        <v>15</v>
      </c>
      <c r="I1890" s="3" t="s">
        <v>16</v>
      </c>
      <c r="J1890" s="7">
        <v>1880</v>
      </c>
      <c r="K1890" s="3" t="b">
        <v>1</v>
      </c>
      <c r="L1890" s="7">
        <v>10689</v>
      </c>
      <c r="M1890" s="7">
        <v>61784</v>
      </c>
    </row>
    <row r="1891" spans="1:13" x14ac:dyDescent="0.4">
      <c r="A1891" s="1" t="s">
        <v>1913</v>
      </c>
      <c r="B1891" s="1" t="str">
        <f>VLOOKUP(A1891,[1]Musa_DArTag_File_For_Marker_Sub!$A$2:$A$5180,1,FALSE)</f>
        <v>DHP4chr06_10449937</v>
      </c>
      <c r="C1891" s="7" t="s">
        <v>1787</v>
      </c>
      <c r="D1891" s="7">
        <v>10449937</v>
      </c>
      <c r="E1891" s="7">
        <f t="shared" si="29"/>
        <v>57373</v>
      </c>
      <c r="F1891" s="7">
        <v>1</v>
      </c>
      <c r="G1891" s="7">
        <v>8.8153130270000002</v>
      </c>
      <c r="H1891" s="3" t="s">
        <v>15</v>
      </c>
      <c r="I1891" s="3" t="s">
        <v>16</v>
      </c>
      <c r="J1891" s="7">
        <v>1880</v>
      </c>
      <c r="K1891" s="3" t="b">
        <v>1</v>
      </c>
      <c r="L1891" s="7">
        <v>48719</v>
      </c>
      <c r="M1891" s="7">
        <v>57373</v>
      </c>
    </row>
    <row r="1892" spans="1:13" x14ac:dyDescent="0.4">
      <c r="A1892" s="1" t="s">
        <v>1914</v>
      </c>
      <c r="B1892" s="1" t="str">
        <f>VLOOKUP(A1892,[1]Musa_DArTag_File_For_Marker_Sub!$A$2:$A$5180,1,FALSE)</f>
        <v>DHP4chr06_10639432</v>
      </c>
      <c r="C1892" s="7" t="s">
        <v>1787</v>
      </c>
      <c r="D1892" s="7">
        <v>10639432</v>
      </c>
      <c r="E1892" s="7">
        <f t="shared" si="29"/>
        <v>189495</v>
      </c>
      <c r="F1892" s="7">
        <v>1</v>
      </c>
      <c r="G1892" s="7">
        <v>6.231154611</v>
      </c>
      <c r="H1892" s="3" t="s">
        <v>15</v>
      </c>
      <c r="I1892" s="3" t="s">
        <v>16</v>
      </c>
      <c r="J1892" s="7">
        <v>1882</v>
      </c>
      <c r="K1892" s="3" t="b">
        <v>1</v>
      </c>
      <c r="L1892" s="7">
        <v>189495</v>
      </c>
      <c r="M1892" s="7">
        <v>189495</v>
      </c>
    </row>
    <row r="1893" spans="1:13" x14ac:dyDescent="0.4">
      <c r="A1893" s="1" t="s">
        <v>1915</v>
      </c>
      <c r="B1893" s="1" t="str">
        <f>VLOOKUP(A1893,[1]Musa_DArTag_File_For_Marker_Sub!$A$2:$A$5180,1,FALSE)</f>
        <v>DHP4chr06_10652615</v>
      </c>
      <c r="C1893" s="7" t="s">
        <v>1787</v>
      </c>
      <c r="D1893" s="7">
        <v>10652615</v>
      </c>
      <c r="E1893" s="7">
        <f t="shared" si="29"/>
        <v>13183</v>
      </c>
      <c r="F1893" s="7">
        <v>1</v>
      </c>
      <c r="G1893" s="7">
        <v>9.6048179779999998</v>
      </c>
      <c r="H1893" s="3" t="s">
        <v>15</v>
      </c>
      <c r="I1893" s="3" t="s">
        <v>16</v>
      </c>
      <c r="J1893" s="7">
        <v>1882</v>
      </c>
      <c r="K1893" s="3" t="b">
        <v>1</v>
      </c>
      <c r="L1893" s="7">
        <v>13183</v>
      </c>
      <c r="M1893" s="7">
        <v>13183</v>
      </c>
    </row>
    <row r="1894" spans="1:13" x14ac:dyDescent="0.4">
      <c r="A1894" s="1" t="s">
        <v>1916</v>
      </c>
      <c r="B1894" s="1" t="str">
        <f>VLOOKUP(A1894,[1]Musa_DArTag_File_For_Marker_Sub!$A$2:$A$5180,1,FALSE)</f>
        <v>DHP4chr06_10806052</v>
      </c>
      <c r="C1894" s="7" t="s">
        <v>1787</v>
      </c>
      <c r="D1894" s="7">
        <v>10806052</v>
      </c>
      <c r="E1894" s="7">
        <f t="shared" si="29"/>
        <v>153437</v>
      </c>
      <c r="F1894" s="7">
        <v>1</v>
      </c>
      <c r="G1894" s="7">
        <v>6.4129367889999997</v>
      </c>
      <c r="H1894" s="3" t="s">
        <v>15</v>
      </c>
      <c r="I1894" s="3" t="s">
        <v>16</v>
      </c>
      <c r="J1894" s="7">
        <v>1883</v>
      </c>
      <c r="K1894" s="3" t="b">
        <v>1</v>
      </c>
      <c r="L1894" s="7">
        <v>81019</v>
      </c>
      <c r="M1894" s="7">
        <v>153437</v>
      </c>
    </row>
    <row r="1895" spans="1:13" x14ac:dyDescent="0.4">
      <c r="A1895" s="1" t="s">
        <v>1917</v>
      </c>
      <c r="B1895" s="1" t="str">
        <f>VLOOKUP(A1895,[1]Musa_DArTag_File_For_Marker_Sub!$A$2:$A$5180,1,FALSE)</f>
        <v>DHP4chr06_10931670</v>
      </c>
      <c r="C1895" s="7" t="s">
        <v>1787</v>
      </c>
      <c r="D1895" s="7">
        <v>10931670</v>
      </c>
      <c r="E1895" s="7">
        <f t="shared" si="29"/>
        <v>125618</v>
      </c>
      <c r="F1895" s="7">
        <v>1</v>
      </c>
      <c r="G1895" s="7">
        <v>7.4305605520000002</v>
      </c>
      <c r="H1895" s="3" t="s">
        <v>15</v>
      </c>
      <c r="I1895" s="3" t="s">
        <v>16</v>
      </c>
      <c r="J1895" s="7">
        <v>1884</v>
      </c>
      <c r="K1895" s="3" t="b">
        <v>1</v>
      </c>
      <c r="L1895" s="7">
        <v>89134</v>
      </c>
      <c r="M1895" s="7">
        <v>125618</v>
      </c>
    </row>
    <row r="1896" spans="1:13" x14ac:dyDescent="0.4">
      <c r="A1896" s="1" t="s">
        <v>1918</v>
      </c>
      <c r="B1896" s="1" t="str">
        <f>VLOOKUP(A1896,[1]Musa_DArTag_File_For_Marker_Sub!$A$2:$A$5180,1,FALSE)</f>
        <v>DHP4chr06_11005318</v>
      </c>
      <c r="C1896" s="7" t="s">
        <v>1787</v>
      </c>
      <c r="D1896" s="7">
        <v>11005318</v>
      </c>
      <c r="E1896" s="7">
        <f t="shared" si="29"/>
        <v>73648</v>
      </c>
      <c r="F1896" s="7">
        <v>1</v>
      </c>
      <c r="G1896" s="7">
        <v>9.1307585720000013</v>
      </c>
      <c r="H1896" s="3" t="s">
        <v>15</v>
      </c>
      <c r="I1896" s="3" t="s">
        <v>16</v>
      </c>
      <c r="J1896" s="7">
        <v>1885</v>
      </c>
      <c r="K1896" s="3" t="b">
        <v>1</v>
      </c>
      <c r="L1896" s="7">
        <v>2883</v>
      </c>
      <c r="M1896" s="7">
        <v>73648</v>
      </c>
    </row>
    <row r="1897" spans="1:13" x14ac:dyDescent="0.4">
      <c r="A1897" s="1" t="s">
        <v>1919</v>
      </c>
      <c r="B1897" s="1" t="str">
        <f>VLOOKUP(A1897,[1]Musa_DArTag_File_For_Marker_Sub!$A$2:$A$5180,1,FALSE)</f>
        <v>DHP4chr06_11245810</v>
      </c>
      <c r="C1897" s="7" t="s">
        <v>1787</v>
      </c>
      <c r="D1897" s="7">
        <v>11245810</v>
      </c>
      <c r="E1897" s="7">
        <f t="shared" si="29"/>
        <v>240492</v>
      </c>
      <c r="F1897" s="7">
        <v>1</v>
      </c>
      <c r="G1897" s="7">
        <v>7.0687783739999999</v>
      </c>
      <c r="H1897" s="3" t="s">
        <v>15</v>
      </c>
      <c r="I1897" s="3" t="s">
        <v>16</v>
      </c>
      <c r="J1897" s="7">
        <v>1887</v>
      </c>
      <c r="K1897" s="3" t="b">
        <v>1</v>
      </c>
      <c r="L1897" s="7">
        <v>240492</v>
      </c>
      <c r="M1897" s="7">
        <v>240492</v>
      </c>
    </row>
    <row r="1898" spans="1:13" x14ac:dyDescent="0.4">
      <c r="A1898" s="1" t="s">
        <v>1920</v>
      </c>
      <c r="B1898" s="1" t="str">
        <f>VLOOKUP(A1898,[1]Musa_DArTag_File_For_Marker_Sub!$A$2:$A$5180,1,FALSE)</f>
        <v>DHP4chr06_11336332</v>
      </c>
      <c r="C1898" s="7" t="s">
        <v>1787</v>
      </c>
      <c r="D1898" s="7">
        <v>11336332</v>
      </c>
      <c r="E1898" s="7">
        <f t="shared" si="29"/>
        <v>90522</v>
      </c>
      <c r="F1898" s="7">
        <v>1</v>
      </c>
      <c r="G1898" s="7">
        <v>8.2058080770000004</v>
      </c>
      <c r="H1898" s="3" t="s">
        <v>15</v>
      </c>
      <c r="I1898" s="3" t="s">
        <v>16</v>
      </c>
      <c r="J1898" s="7">
        <v>1887</v>
      </c>
      <c r="K1898" s="3" t="b">
        <v>1</v>
      </c>
      <c r="L1898" s="7">
        <v>90522</v>
      </c>
      <c r="M1898" s="7">
        <v>90522</v>
      </c>
    </row>
    <row r="1899" spans="1:13" x14ac:dyDescent="0.4">
      <c r="A1899" s="1" t="s">
        <v>1921</v>
      </c>
      <c r="B1899" s="1" t="str">
        <f>VLOOKUP(A1899,[1]Musa_DArTag_File_For_Marker_Sub!$A$2:$A$5180,1,FALSE)</f>
        <v>DHP4chr06_11360171</v>
      </c>
      <c r="C1899" s="7" t="s">
        <v>1787</v>
      </c>
      <c r="D1899" s="7">
        <v>11360171</v>
      </c>
      <c r="E1899" s="7">
        <f t="shared" si="29"/>
        <v>23839</v>
      </c>
      <c r="F1899" s="7">
        <v>1</v>
      </c>
      <c r="G1899" s="7">
        <v>8.8883823339999992</v>
      </c>
      <c r="H1899" s="3" t="s">
        <v>15</v>
      </c>
      <c r="I1899" s="3" t="s">
        <v>16</v>
      </c>
      <c r="J1899" s="7">
        <v>1887</v>
      </c>
      <c r="K1899" s="3" t="b">
        <v>1</v>
      </c>
      <c r="L1899" s="7">
        <v>23839</v>
      </c>
      <c r="M1899" s="7">
        <v>23839</v>
      </c>
    </row>
    <row r="1900" spans="1:13" x14ac:dyDescent="0.4">
      <c r="A1900" s="1" t="s">
        <v>1922</v>
      </c>
      <c r="B1900" s="1" t="str">
        <f>VLOOKUP(A1900,[1]Musa_DArTag_File_For_Marker_Sub!$A$2:$A$5180,1,FALSE)</f>
        <v>DHP4chr06_11470897</v>
      </c>
      <c r="C1900" s="7" t="s">
        <v>1787</v>
      </c>
      <c r="D1900" s="7">
        <v>11470897</v>
      </c>
      <c r="E1900" s="7">
        <f t="shared" si="29"/>
        <v>110726</v>
      </c>
      <c r="F1900" s="7">
        <v>1</v>
      </c>
      <c r="G1900" s="7">
        <v>6.3541249079999993</v>
      </c>
      <c r="H1900" s="3" t="s">
        <v>15</v>
      </c>
      <c r="I1900" s="3" t="s">
        <v>16</v>
      </c>
      <c r="J1900" s="7">
        <v>1888</v>
      </c>
      <c r="K1900" s="3" t="b">
        <v>1</v>
      </c>
      <c r="L1900" s="7">
        <v>93880</v>
      </c>
      <c r="M1900" s="7">
        <v>110726</v>
      </c>
    </row>
    <row r="1901" spans="1:13" x14ac:dyDescent="0.4">
      <c r="A1901" s="1" t="s">
        <v>1923</v>
      </c>
      <c r="B1901" s="1" t="str">
        <f>VLOOKUP(A1901,[1]Musa_DArTag_File_For_Marker_Sub!$A$2:$A$5180,1,FALSE)</f>
        <v>DHP4chr06_11537021</v>
      </c>
      <c r="C1901" s="7" t="s">
        <v>1787</v>
      </c>
      <c r="D1901" s="7">
        <v>11537021</v>
      </c>
      <c r="E1901" s="7">
        <f t="shared" si="29"/>
        <v>66124</v>
      </c>
      <c r="F1901" s="7">
        <v>1</v>
      </c>
      <c r="G1901" s="7">
        <v>8.3840258979999991</v>
      </c>
      <c r="H1901" s="3" t="s">
        <v>15</v>
      </c>
      <c r="I1901" s="3" t="s">
        <v>16</v>
      </c>
      <c r="J1901" s="7">
        <v>1889</v>
      </c>
      <c r="K1901" s="3" t="b">
        <v>1</v>
      </c>
      <c r="L1901" s="7">
        <v>66124</v>
      </c>
      <c r="M1901" s="7">
        <v>66124</v>
      </c>
    </row>
    <row r="1902" spans="1:13" x14ac:dyDescent="0.4">
      <c r="A1902" s="1" t="s">
        <v>1924</v>
      </c>
      <c r="B1902" s="1" t="str">
        <f>VLOOKUP(A1902,[1]Musa_DArTag_File_For_Marker_Sub!$A$2:$A$5180,1,FALSE)</f>
        <v>DHP4chr06_11632027</v>
      </c>
      <c r="C1902" s="7" t="s">
        <v>1787</v>
      </c>
      <c r="D1902" s="7">
        <v>11632027</v>
      </c>
      <c r="E1902" s="7">
        <f t="shared" si="29"/>
        <v>95006</v>
      </c>
      <c r="F1902" s="7">
        <v>1</v>
      </c>
      <c r="G1902" s="7">
        <v>9.045214017000001</v>
      </c>
      <c r="H1902" s="3" t="s">
        <v>15</v>
      </c>
      <c r="I1902" s="3" t="s">
        <v>16</v>
      </c>
      <c r="J1902" s="7">
        <v>1890</v>
      </c>
      <c r="K1902" s="3" t="b">
        <v>1</v>
      </c>
      <c r="L1902" s="7">
        <v>38265</v>
      </c>
      <c r="M1902" s="7">
        <v>95006</v>
      </c>
    </row>
    <row r="1903" spans="1:13" x14ac:dyDescent="0.4">
      <c r="A1903" s="1" t="s">
        <v>1925</v>
      </c>
      <c r="B1903" s="1" t="str">
        <f>VLOOKUP(A1903,[1]Musa_DArTag_File_For_Marker_Sub!$A$2:$A$5180,1,FALSE)</f>
        <v>DHP4chr06_11704028</v>
      </c>
      <c r="C1903" s="7" t="s">
        <v>1787</v>
      </c>
      <c r="D1903" s="7">
        <v>11704028</v>
      </c>
      <c r="E1903" s="7">
        <f t="shared" si="29"/>
        <v>72001</v>
      </c>
      <c r="F1903" s="7">
        <v>1</v>
      </c>
      <c r="G1903" s="7">
        <v>8.7495194010000006</v>
      </c>
      <c r="H1903" s="3" t="s">
        <v>15</v>
      </c>
      <c r="I1903" s="3" t="s">
        <v>16</v>
      </c>
      <c r="J1903" s="7">
        <v>1890</v>
      </c>
      <c r="K1903" s="3" t="b">
        <v>1</v>
      </c>
      <c r="L1903" s="7">
        <v>38373</v>
      </c>
      <c r="M1903" s="7">
        <v>72001</v>
      </c>
    </row>
    <row r="1904" spans="1:13" x14ac:dyDescent="0.4">
      <c r="A1904" s="1" t="s">
        <v>1926</v>
      </c>
      <c r="B1904" s="1" t="str">
        <f>VLOOKUP(A1904,[1]Musa_DArTag_File_For_Marker_Sub!$A$2:$A$5180,1,FALSE)</f>
        <v>DHP4chr06_11785839</v>
      </c>
      <c r="C1904" s="7" t="s">
        <v>1787</v>
      </c>
      <c r="D1904" s="7">
        <v>11785839</v>
      </c>
      <c r="E1904" s="7">
        <f t="shared" si="29"/>
        <v>81811</v>
      </c>
      <c r="F1904" s="7">
        <v>1</v>
      </c>
      <c r="G1904" s="7">
        <v>9.6618476809999994</v>
      </c>
      <c r="H1904" s="3" t="s">
        <v>15</v>
      </c>
      <c r="I1904" s="3" t="s">
        <v>16</v>
      </c>
      <c r="J1904" s="7">
        <v>1891</v>
      </c>
      <c r="K1904" s="3" t="b">
        <v>1</v>
      </c>
      <c r="L1904" s="7">
        <v>36925</v>
      </c>
      <c r="M1904" s="7">
        <v>81811</v>
      </c>
    </row>
    <row r="1905" spans="1:13" x14ac:dyDescent="0.4">
      <c r="A1905" s="1" t="s">
        <v>1927</v>
      </c>
      <c r="B1905" s="1" t="str">
        <f>VLOOKUP(A1905,[1]Musa_DArTag_File_For_Marker_Sub!$A$2:$A$5180,1,FALSE)</f>
        <v>DHP4chr06_11811533</v>
      </c>
      <c r="C1905" s="7" t="s">
        <v>1787</v>
      </c>
      <c r="D1905" s="7">
        <v>11811533</v>
      </c>
      <c r="E1905" s="7">
        <f t="shared" si="29"/>
        <v>25694</v>
      </c>
      <c r="F1905" s="7">
        <v>1</v>
      </c>
      <c r="G1905" s="7">
        <v>9.7295704529999991</v>
      </c>
      <c r="H1905" s="3" t="s">
        <v>15</v>
      </c>
      <c r="I1905" s="3" t="s">
        <v>16</v>
      </c>
      <c r="J1905" s="7">
        <v>1891</v>
      </c>
      <c r="K1905" s="3" t="b">
        <v>1</v>
      </c>
      <c r="L1905" s="7">
        <v>25694</v>
      </c>
      <c r="M1905" s="7">
        <v>25694</v>
      </c>
    </row>
    <row r="1906" spans="1:13" x14ac:dyDescent="0.4">
      <c r="A1906" s="1" t="s">
        <v>1928</v>
      </c>
      <c r="B1906" s="1" t="str">
        <f>VLOOKUP(A1906,[1]Musa_DArTag_File_For_Marker_Sub!$A$2:$A$5180,1,FALSE)</f>
        <v>DHP4chr06_11853677</v>
      </c>
      <c r="C1906" s="7" t="s">
        <v>1787</v>
      </c>
      <c r="D1906" s="7">
        <v>11853677</v>
      </c>
      <c r="E1906" s="7">
        <f t="shared" si="29"/>
        <v>42144</v>
      </c>
      <c r="F1906" s="7">
        <v>1</v>
      </c>
      <c r="G1906" s="7">
        <v>6.3345209479999998</v>
      </c>
      <c r="H1906" s="3" t="s">
        <v>15</v>
      </c>
      <c r="I1906" s="3" t="s">
        <v>16</v>
      </c>
      <c r="J1906" s="7">
        <v>1891</v>
      </c>
      <c r="K1906" s="3" t="b">
        <v>1</v>
      </c>
      <c r="L1906" s="7">
        <v>32720</v>
      </c>
      <c r="M1906" s="7">
        <v>42144</v>
      </c>
    </row>
    <row r="1907" spans="1:13" x14ac:dyDescent="0.4">
      <c r="A1907" s="1" t="s">
        <v>1929</v>
      </c>
      <c r="B1907" s="1" t="str">
        <f>VLOOKUP(A1907,[1]Musa_DArTag_File_For_Marker_Sub!$A$2:$A$5180,1,FALSE)</f>
        <v>DHP4chr06_11931464</v>
      </c>
      <c r="C1907" s="7" t="s">
        <v>1787</v>
      </c>
      <c r="D1907" s="7">
        <v>11931464</v>
      </c>
      <c r="E1907" s="7">
        <f t="shared" si="29"/>
        <v>77787</v>
      </c>
      <c r="F1907" s="7">
        <v>1</v>
      </c>
      <c r="G1907" s="7">
        <v>6.8264021359999996</v>
      </c>
      <c r="H1907" s="3" t="s">
        <v>15</v>
      </c>
      <c r="I1907" s="3" t="s">
        <v>16</v>
      </c>
      <c r="J1907" s="7">
        <v>1892</v>
      </c>
      <c r="K1907" s="3" t="b">
        <v>1</v>
      </c>
      <c r="L1907" s="7">
        <v>77787</v>
      </c>
      <c r="M1907" s="7">
        <v>77787</v>
      </c>
    </row>
    <row r="1908" spans="1:13" x14ac:dyDescent="0.4">
      <c r="A1908" s="1" t="s">
        <v>1930</v>
      </c>
      <c r="B1908" s="1" t="str">
        <f>VLOOKUP(A1908,[1]Musa_DArTag_File_For_Marker_Sub!$A$2:$A$5180,1,FALSE)</f>
        <v>DHP4chr06_12013650</v>
      </c>
      <c r="C1908" s="7" t="s">
        <v>1787</v>
      </c>
      <c r="D1908" s="7">
        <v>12013650</v>
      </c>
      <c r="E1908" s="7">
        <f t="shared" si="29"/>
        <v>82186</v>
      </c>
      <c r="F1908" s="7">
        <v>1</v>
      </c>
      <c r="G1908" s="7">
        <v>8.2554151299999994</v>
      </c>
      <c r="H1908" s="3" t="s">
        <v>15</v>
      </c>
      <c r="I1908" s="3" t="s">
        <v>16</v>
      </c>
      <c r="J1908" s="7">
        <v>1892</v>
      </c>
      <c r="K1908" s="3" t="b">
        <v>1</v>
      </c>
      <c r="L1908" s="7">
        <v>82186</v>
      </c>
      <c r="M1908" s="7">
        <v>82186</v>
      </c>
    </row>
    <row r="1909" spans="1:13" x14ac:dyDescent="0.4">
      <c r="A1909" s="1" t="s">
        <v>1931</v>
      </c>
      <c r="B1909" s="1" t="str">
        <f>VLOOKUP(A1909,[1]Musa_DArTag_File_For_Marker_Sub!$A$2:$A$5180,1,FALSE)</f>
        <v>DHP4chr06_12083736</v>
      </c>
      <c r="C1909" s="7" t="s">
        <v>1787</v>
      </c>
      <c r="D1909" s="7">
        <v>12083736</v>
      </c>
      <c r="E1909" s="7">
        <f t="shared" si="29"/>
        <v>70086</v>
      </c>
      <c r="F1909" s="7">
        <v>1</v>
      </c>
      <c r="G1909" s="7">
        <v>8.7565011459999997</v>
      </c>
      <c r="H1909" s="3" t="s">
        <v>15</v>
      </c>
      <c r="I1909" s="3" t="s">
        <v>16</v>
      </c>
      <c r="J1909" s="7">
        <v>1893</v>
      </c>
      <c r="K1909" s="3" t="b">
        <v>1</v>
      </c>
      <c r="L1909" s="7">
        <v>70086</v>
      </c>
      <c r="M1909" s="7">
        <v>70086</v>
      </c>
    </row>
    <row r="1910" spans="1:13" x14ac:dyDescent="0.4">
      <c r="A1910" s="1" t="s">
        <v>1932</v>
      </c>
      <c r="B1910" s="1" t="str">
        <f>VLOOKUP(A1910,[1]Musa_DArTag_File_For_Marker_Sub!$A$2:$A$5180,1,FALSE)</f>
        <v>DHP4chr06_12194534</v>
      </c>
      <c r="C1910" s="7" t="s">
        <v>1787</v>
      </c>
      <c r="D1910" s="7">
        <v>12194534</v>
      </c>
      <c r="E1910" s="7">
        <f t="shared" si="29"/>
        <v>110798</v>
      </c>
      <c r="F1910" s="7">
        <v>1</v>
      </c>
      <c r="G1910" s="7">
        <v>8.4766991659999995</v>
      </c>
      <c r="H1910" s="3" t="s">
        <v>15</v>
      </c>
      <c r="I1910" s="3" t="s">
        <v>16</v>
      </c>
      <c r="J1910" s="7">
        <v>1894</v>
      </c>
      <c r="K1910" s="3" t="b">
        <v>1</v>
      </c>
      <c r="L1910" s="7">
        <v>14616</v>
      </c>
      <c r="M1910" s="7">
        <v>110798</v>
      </c>
    </row>
    <row r="1911" spans="1:13" x14ac:dyDescent="0.4">
      <c r="A1911" s="1" t="s">
        <v>1933</v>
      </c>
      <c r="B1911" s="1" t="str">
        <f>VLOOKUP(A1911,[1]Musa_DArTag_File_For_Marker_Sub!$A$2:$A$5180,1,FALSE)</f>
        <v>DHP4chr06_12205561</v>
      </c>
      <c r="C1911" s="7" t="s">
        <v>1787</v>
      </c>
      <c r="D1911" s="7">
        <v>12205561</v>
      </c>
      <c r="E1911" s="7">
        <f t="shared" si="29"/>
        <v>11027</v>
      </c>
      <c r="F1911" s="7">
        <v>1</v>
      </c>
      <c r="G1911" s="7">
        <v>9.077293225</v>
      </c>
      <c r="H1911" s="3" t="s">
        <v>15</v>
      </c>
      <c r="I1911" s="3" t="s">
        <v>16</v>
      </c>
      <c r="J1911" s="7">
        <v>1894</v>
      </c>
      <c r="K1911" s="3" t="b">
        <v>1</v>
      </c>
      <c r="L1911" s="7">
        <v>11027</v>
      </c>
      <c r="M1911" s="7">
        <v>11027</v>
      </c>
    </row>
    <row r="1912" spans="1:13" x14ac:dyDescent="0.4">
      <c r="A1912" s="1" t="s">
        <v>1934</v>
      </c>
      <c r="B1912" s="1" t="str">
        <f>VLOOKUP(A1912,[1]Musa_DArTag_File_For_Marker_Sub!$A$2:$A$5180,1,FALSE)</f>
        <v>DHP4chr06_12371947</v>
      </c>
      <c r="C1912" s="7" t="s">
        <v>1787</v>
      </c>
      <c r="D1912" s="7">
        <v>12371947</v>
      </c>
      <c r="E1912" s="7">
        <f t="shared" si="29"/>
        <v>166386</v>
      </c>
      <c r="F1912" s="7">
        <v>1</v>
      </c>
      <c r="G1912" s="7">
        <v>7.4822437199999996</v>
      </c>
      <c r="H1912" s="3" t="s">
        <v>15</v>
      </c>
      <c r="I1912" s="3" t="s">
        <v>16</v>
      </c>
      <c r="J1912" s="7">
        <v>1895</v>
      </c>
      <c r="K1912" s="3" t="b">
        <v>1</v>
      </c>
      <c r="L1912" s="7">
        <v>96815</v>
      </c>
      <c r="M1912" s="7">
        <v>166386</v>
      </c>
    </row>
    <row r="1913" spans="1:13" x14ac:dyDescent="0.4">
      <c r="A1913" s="1" t="s">
        <v>1935</v>
      </c>
      <c r="B1913" s="1" t="str">
        <f>VLOOKUP(A1913,[1]Musa_DArTag_File_For_Marker_Sub!$A$2:$A$5180,1,FALSE)</f>
        <v>DHP4chr06_12441289</v>
      </c>
      <c r="C1913" s="7" t="s">
        <v>1787</v>
      </c>
      <c r="D1913" s="7">
        <v>12441289</v>
      </c>
      <c r="E1913" s="7">
        <f t="shared" si="29"/>
        <v>69342</v>
      </c>
      <c r="F1913" s="7">
        <v>1</v>
      </c>
      <c r="G1913" s="7">
        <v>7.4482353659999996</v>
      </c>
      <c r="H1913" s="3" t="s">
        <v>15</v>
      </c>
      <c r="I1913" s="3" t="s">
        <v>16</v>
      </c>
      <c r="J1913" s="7">
        <v>1896</v>
      </c>
      <c r="K1913" s="3" t="b">
        <v>1</v>
      </c>
      <c r="L1913" s="7">
        <v>69342</v>
      </c>
      <c r="M1913" s="7">
        <v>69342</v>
      </c>
    </row>
    <row r="1914" spans="1:13" x14ac:dyDescent="0.4">
      <c r="A1914" s="1" t="s">
        <v>1936</v>
      </c>
      <c r="B1914" s="1" t="str">
        <f>VLOOKUP(A1914,[1]Musa_DArTag_File_For_Marker_Sub!$A$2:$A$5180,1,FALSE)</f>
        <v>DHP4chr06_12575519</v>
      </c>
      <c r="C1914" s="7" t="s">
        <v>1787</v>
      </c>
      <c r="D1914" s="7">
        <v>12575519</v>
      </c>
      <c r="E1914" s="7">
        <f t="shared" si="29"/>
        <v>134230</v>
      </c>
      <c r="F1914" s="7">
        <v>1</v>
      </c>
      <c r="G1914" s="7">
        <v>8.344817978</v>
      </c>
      <c r="H1914" s="3" t="s">
        <v>15</v>
      </c>
      <c r="I1914" s="3" t="s">
        <v>16</v>
      </c>
      <c r="J1914" s="7">
        <v>1897</v>
      </c>
      <c r="K1914" s="3" t="b">
        <v>1</v>
      </c>
      <c r="L1914" s="7">
        <v>17038</v>
      </c>
      <c r="M1914" s="7">
        <v>134230</v>
      </c>
    </row>
    <row r="1915" spans="1:13" x14ac:dyDescent="0.4">
      <c r="A1915" s="1" t="s">
        <v>1937</v>
      </c>
      <c r="B1915" s="1" t="str">
        <f>VLOOKUP(A1915,[1]Musa_DArTag_File_For_Marker_Sub!$A$2:$A$5180,1,FALSE)</f>
        <v>DHP4chr06_12717947</v>
      </c>
      <c r="C1915" s="7" t="s">
        <v>1787</v>
      </c>
      <c r="D1915" s="7">
        <v>12717947</v>
      </c>
      <c r="E1915" s="7">
        <f t="shared" si="29"/>
        <v>142428</v>
      </c>
      <c r="F1915" s="7">
        <v>1</v>
      </c>
      <c r="G1915" s="7">
        <v>9.1004615419999997</v>
      </c>
      <c r="H1915" s="3" t="s">
        <v>15</v>
      </c>
      <c r="I1915" s="3" t="s">
        <v>16</v>
      </c>
      <c r="J1915" s="7">
        <v>1898</v>
      </c>
      <c r="K1915" s="3" t="b">
        <v>1</v>
      </c>
      <c r="L1915" s="7">
        <v>142428</v>
      </c>
      <c r="M1915" s="7">
        <v>142428</v>
      </c>
    </row>
    <row r="1916" spans="1:13" x14ac:dyDescent="0.4">
      <c r="A1916" s="1" t="s">
        <v>1938</v>
      </c>
      <c r="B1916" s="1" t="str">
        <f>VLOOKUP(A1916,[1]Musa_DArTag_File_For_Marker_Sub!$A$2:$A$5180,1,FALSE)</f>
        <v>DHP4chr06_12724330</v>
      </c>
      <c r="C1916" s="7" t="s">
        <v>1787</v>
      </c>
      <c r="D1916" s="7">
        <v>12724330</v>
      </c>
      <c r="E1916" s="7">
        <f t="shared" si="29"/>
        <v>6383</v>
      </c>
      <c r="F1916" s="7">
        <v>1</v>
      </c>
      <c r="G1916" s="7">
        <v>8.0578872839999995</v>
      </c>
      <c r="H1916" s="3" t="s">
        <v>15</v>
      </c>
      <c r="I1916" s="3" t="s">
        <v>16</v>
      </c>
      <c r="J1916" s="7">
        <v>1898</v>
      </c>
      <c r="K1916" s="3" t="b">
        <v>1</v>
      </c>
      <c r="L1916" s="7">
        <v>6383</v>
      </c>
      <c r="M1916" s="7">
        <v>6383</v>
      </c>
    </row>
    <row r="1917" spans="1:13" x14ac:dyDescent="0.4">
      <c r="A1917" s="1" t="s">
        <v>1939</v>
      </c>
      <c r="B1917" s="1" t="str">
        <f>VLOOKUP(A1917,[1]Musa_DArTag_File_For_Marker_Sub!$A$2:$A$5180,1,FALSE)</f>
        <v>DHP4chr06_12735889</v>
      </c>
      <c r="C1917" s="7" t="s">
        <v>1787</v>
      </c>
      <c r="D1917" s="7">
        <v>12735889</v>
      </c>
      <c r="E1917" s="7">
        <f t="shared" si="29"/>
        <v>11559</v>
      </c>
      <c r="F1917" s="7">
        <v>1</v>
      </c>
      <c r="G1917" s="7">
        <v>6.198928435</v>
      </c>
      <c r="H1917" s="3" t="s">
        <v>15</v>
      </c>
      <c r="I1917" s="3" t="s">
        <v>16</v>
      </c>
      <c r="J1917" s="7">
        <v>1898</v>
      </c>
      <c r="K1917" s="3" t="b">
        <v>1</v>
      </c>
      <c r="L1917" s="7">
        <v>11559</v>
      </c>
      <c r="M1917" s="7">
        <v>11559</v>
      </c>
    </row>
    <row r="1918" spans="1:13" x14ac:dyDescent="0.4">
      <c r="A1918" s="1" t="s">
        <v>1940</v>
      </c>
      <c r="B1918" s="1" t="str">
        <f>VLOOKUP(A1918,[1]Musa_DArTag_File_For_Marker_Sub!$A$2:$A$5180,1,FALSE)</f>
        <v>DHP4chr06_12770905</v>
      </c>
      <c r="C1918" s="7" t="s">
        <v>1787</v>
      </c>
      <c r="D1918" s="7">
        <v>12770905</v>
      </c>
      <c r="E1918" s="7">
        <f t="shared" si="29"/>
        <v>35016</v>
      </c>
      <c r="F1918" s="7">
        <v>1</v>
      </c>
      <c r="G1918" s="7">
        <v>8.3163031260000011</v>
      </c>
      <c r="H1918" s="3" t="s">
        <v>15</v>
      </c>
      <c r="I1918" s="3" t="s">
        <v>16</v>
      </c>
      <c r="J1918" s="7">
        <v>1898</v>
      </c>
      <c r="K1918" s="3" t="b">
        <v>1</v>
      </c>
      <c r="L1918" s="7">
        <v>35016</v>
      </c>
      <c r="M1918" s="7">
        <v>35016</v>
      </c>
    </row>
    <row r="1919" spans="1:13" x14ac:dyDescent="0.4">
      <c r="A1919" s="1" t="s">
        <v>1941</v>
      </c>
      <c r="B1919" s="1" t="str">
        <f>VLOOKUP(A1919,[1]Musa_DArTag_File_For_Marker_Sub!$A$2:$A$5180,1,FALSE)</f>
        <v>DHP4chr06_12775258</v>
      </c>
      <c r="C1919" s="7" t="s">
        <v>1787</v>
      </c>
      <c r="D1919" s="7">
        <v>12775258</v>
      </c>
      <c r="E1919" s="7">
        <f t="shared" si="29"/>
        <v>4353</v>
      </c>
      <c r="F1919" s="7">
        <v>1</v>
      </c>
      <c r="G1919" s="7">
        <v>8.6139268879999999</v>
      </c>
      <c r="H1919" s="3" t="s">
        <v>15</v>
      </c>
      <c r="I1919" s="3" t="s">
        <v>16</v>
      </c>
      <c r="J1919" s="7">
        <v>1898</v>
      </c>
      <c r="K1919" s="3" t="b">
        <v>1</v>
      </c>
      <c r="L1919" s="7">
        <v>4353</v>
      </c>
      <c r="M1919" s="7">
        <v>4353</v>
      </c>
    </row>
    <row r="1920" spans="1:13" x14ac:dyDescent="0.4">
      <c r="A1920" s="1" t="s">
        <v>1942</v>
      </c>
      <c r="B1920" s="1" t="str">
        <f>VLOOKUP(A1920,[1]Musa_DArTag_File_For_Marker_Sub!$A$2:$A$5180,1,FALSE)</f>
        <v>DHP4chr06_13034163</v>
      </c>
      <c r="C1920" s="7" t="s">
        <v>1787</v>
      </c>
      <c r="D1920" s="7">
        <v>13034163</v>
      </c>
      <c r="E1920" s="7">
        <f t="shared" si="29"/>
        <v>258905</v>
      </c>
      <c r="F1920" s="7">
        <v>1</v>
      </c>
      <c r="G1920" s="7">
        <v>8.8955110470000012</v>
      </c>
      <c r="H1920" s="3" t="s">
        <v>15</v>
      </c>
      <c r="I1920" s="3" t="s">
        <v>16</v>
      </c>
      <c r="J1920" s="7">
        <v>1900</v>
      </c>
      <c r="K1920" s="3" t="b">
        <v>1</v>
      </c>
      <c r="L1920" s="7">
        <v>258905</v>
      </c>
      <c r="M1920" s="7">
        <v>258905</v>
      </c>
    </row>
    <row r="1921" spans="1:13" x14ac:dyDescent="0.4">
      <c r="A1921" s="1" t="s">
        <v>1943</v>
      </c>
      <c r="B1921" s="1" t="str">
        <f>VLOOKUP(A1921,[1]Musa_DArTag_File_For_Marker_Sub!$A$2:$A$5180,1,FALSE)</f>
        <v>DHP4chr06_13065797</v>
      </c>
      <c r="C1921" s="7" t="s">
        <v>1787</v>
      </c>
      <c r="D1921" s="7">
        <v>13065797</v>
      </c>
      <c r="E1921" s="7">
        <f t="shared" si="29"/>
        <v>31634</v>
      </c>
      <c r="F1921" s="7">
        <v>1</v>
      </c>
      <c r="G1921" s="7">
        <v>6.8584813439999994</v>
      </c>
      <c r="H1921" s="3" t="s">
        <v>15</v>
      </c>
      <c r="I1921" s="3" t="s">
        <v>16</v>
      </c>
      <c r="J1921" s="7">
        <v>1901</v>
      </c>
      <c r="K1921" s="3" t="b">
        <v>1</v>
      </c>
      <c r="L1921" s="7">
        <v>31634</v>
      </c>
      <c r="M1921" s="7">
        <v>31634</v>
      </c>
    </row>
    <row r="1922" spans="1:13" x14ac:dyDescent="0.4">
      <c r="A1922" s="1" t="s">
        <v>1944</v>
      </c>
      <c r="B1922" s="1" t="str">
        <f>VLOOKUP(A1922,[1]Musa_DArTag_File_For_Marker_Sub!$A$2:$A$5180,1,FALSE)</f>
        <v>DHP4chr06_13187432</v>
      </c>
      <c r="C1922" s="7" t="s">
        <v>1787</v>
      </c>
      <c r="D1922" s="7">
        <v>13187432</v>
      </c>
      <c r="E1922" s="7">
        <f t="shared" si="29"/>
        <v>121635</v>
      </c>
      <c r="F1922" s="7">
        <v>1</v>
      </c>
      <c r="G1922" s="7">
        <v>6.4182833239999999</v>
      </c>
      <c r="H1922" s="3" t="s">
        <v>15</v>
      </c>
      <c r="I1922" s="3" t="s">
        <v>16</v>
      </c>
      <c r="J1922" s="7">
        <v>1902</v>
      </c>
      <c r="K1922" s="3" t="b">
        <v>1</v>
      </c>
      <c r="L1922" s="7">
        <v>121635</v>
      </c>
      <c r="M1922" s="7">
        <v>121635</v>
      </c>
    </row>
    <row r="1923" spans="1:13" x14ac:dyDescent="0.4">
      <c r="A1923" s="1" t="s">
        <v>1945</v>
      </c>
      <c r="B1923" s="1" t="str">
        <f>VLOOKUP(A1923,[1]Musa_DArTag_File_For_Marker_Sub!$A$2:$A$5180,1,FALSE)</f>
        <v>DHP4chr06_13209977</v>
      </c>
      <c r="C1923" s="7" t="s">
        <v>1787</v>
      </c>
      <c r="D1923" s="7">
        <v>13209977</v>
      </c>
      <c r="E1923" s="7">
        <f t="shared" si="29"/>
        <v>22545</v>
      </c>
      <c r="F1923" s="7">
        <v>1</v>
      </c>
      <c r="G1923" s="7">
        <v>7.0404635000000004</v>
      </c>
      <c r="H1923" s="3" t="s">
        <v>15</v>
      </c>
      <c r="I1923" s="3" t="s">
        <v>16</v>
      </c>
      <c r="J1923" s="7">
        <v>1902</v>
      </c>
      <c r="K1923" s="3" t="b">
        <v>1</v>
      </c>
      <c r="L1923" s="7">
        <v>22545</v>
      </c>
      <c r="M1923" s="7">
        <v>22545</v>
      </c>
    </row>
    <row r="1924" spans="1:13" x14ac:dyDescent="0.4">
      <c r="A1924" s="1" t="s">
        <v>1946</v>
      </c>
      <c r="B1924" s="1" t="str">
        <f>VLOOKUP(A1924,[1]Musa_DArTag_File_For_Marker_Sub!$A$2:$A$5180,1,FALSE)</f>
        <v>DHP4chr06_13229812</v>
      </c>
      <c r="C1924" s="7" t="s">
        <v>1787</v>
      </c>
      <c r="D1924" s="7">
        <v>13229812</v>
      </c>
      <c r="E1924" s="7">
        <f t="shared" si="29"/>
        <v>19835</v>
      </c>
      <c r="F1924" s="7">
        <v>1</v>
      </c>
      <c r="G1924" s="7">
        <v>8.8420456999999999</v>
      </c>
      <c r="H1924" s="3" t="s">
        <v>15</v>
      </c>
      <c r="I1924" s="3" t="s">
        <v>16</v>
      </c>
      <c r="J1924" s="7">
        <v>1902</v>
      </c>
      <c r="K1924" s="3" t="b">
        <v>1</v>
      </c>
      <c r="L1924" s="7">
        <v>19835</v>
      </c>
      <c r="M1924" s="7">
        <v>19835</v>
      </c>
    </row>
    <row r="1925" spans="1:13" x14ac:dyDescent="0.4">
      <c r="A1925" s="1" t="s">
        <v>1947</v>
      </c>
      <c r="B1925" s="1" t="str">
        <f>VLOOKUP(A1925,[1]Musa_DArTag_File_For_Marker_Sub!$A$2:$A$5180,1,FALSE)</f>
        <v>DHP4chr06_13237571</v>
      </c>
      <c r="C1925" s="7" t="s">
        <v>1787</v>
      </c>
      <c r="D1925" s="7">
        <v>13237571</v>
      </c>
      <c r="E1925" s="7">
        <f t="shared" ref="E1925:E1988" si="30">D1925-D1924</f>
        <v>7759</v>
      </c>
      <c r="F1925" s="7">
        <v>1</v>
      </c>
      <c r="G1925" s="7">
        <v>8.307392235</v>
      </c>
      <c r="H1925" s="3" t="s">
        <v>15</v>
      </c>
      <c r="I1925" s="3" t="s">
        <v>16</v>
      </c>
      <c r="J1925" s="7">
        <v>1902</v>
      </c>
      <c r="K1925" s="3" t="b">
        <v>1</v>
      </c>
      <c r="L1925" s="7">
        <v>7759</v>
      </c>
      <c r="M1925" s="7">
        <v>7759</v>
      </c>
    </row>
    <row r="1926" spans="1:13" x14ac:dyDescent="0.4">
      <c r="A1926" s="1" t="s">
        <v>1948</v>
      </c>
      <c r="B1926" s="1" t="str">
        <f>VLOOKUP(A1926,[1]Musa_DArTag_File_For_Marker_Sub!$A$2:$A$5180,1,FALSE)</f>
        <v>DHP4chr06_13250814</v>
      </c>
      <c r="C1926" s="7" t="s">
        <v>1787</v>
      </c>
      <c r="D1926" s="7">
        <v>13250814</v>
      </c>
      <c r="E1926" s="7">
        <f t="shared" si="30"/>
        <v>13243</v>
      </c>
      <c r="F1926" s="7">
        <v>1</v>
      </c>
      <c r="G1926" s="7">
        <v>9.0627418620000011</v>
      </c>
      <c r="H1926" s="3" t="s">
        <v>15</v>
      </c>
      <c r="I1926" s="3" t="s">
        <v>16</v>
      </c>
      <c r="J1926" s="7">
        <v>1902</v>
      </c>
      <c r="K1926" s="3" t="b">
        <v>1</v>
      </c>
      <c r="L1926" s="7">
        <v>13243</v>
      </c>
      <c r="M1926" s="7">
        <v>13243</v>
      </c>
    </row>
    <row r="1927" spans="1:13" x14ac:dyDescent="0.4">
      <c r="A1927" s="1" t="s">
        <v>1949</v>
      </c>
      <c r="B1927" s="1" t="str">
        <f>VLOOKUP(A1927,[1]Musa_DArTag_File_For_Marker_Sub!$A$2:$A$5180,1,FALSE)</f>
        <v>DHP4chr06_13325219</v>
      </c>
      <c r="C1927" s="7" t="s">
        <v>1787</v>
      </c>
      <c r="D1927" s="7">
        <v>13325219</v>
      </c>
      <c r="E1927" s="7">
        <f t="shared" si="30"/>
        <v>74405</v>
      </c>
      <c r="F1927" s="7">
        <v>1</v>
      </c>
      <c r="G1927" s="7">
        <v>6.6000655020000014</v>
      </c>
      <c r="H1927" s="3" t="s">
        <v>15</v>
      </c>
      <c r="I1927" s="3" t="s">
        <v>16</v>
      </c>
      <c r="J1927" s="7">
        <v>1903</v>
      </c>
      <c r="K1927" s="3" t="b">
        <v>1</v>
      </c>
      <c r="L1927" s="7">
        <v>74405</v>
      </c>
      <c r="M1927" s="7">
        <v>74405</v>
      </c>
    </row>
    <row r="1928" spans="1:13" x14ac:dyDescent="0.4">
      <c r="A1928" s="1" t="s">
        <v>1950</v>
      </c>
      <c r="B1928" s="1" t="str">
        <f>VLOOKUP(A1928,[1]Musa_DArTag_File_For_Marker_Sub!$A$2:$A$5180,1,FALSE)</f>
        <v>DHP4chr06_13454753</v>
      </c>
      <c r="C1928" s="7" t="s">
        <v>1787</v>
      </c>
      <c r="D1928" s="7">
        <v>13454753</v>
      </c>
      <c r="E1928" s="7">
        <f t="shared" si="30"/>
        <v>129534</v>
      </c>
      <c r="F1928" s="7">
        <v>1</v>
      </c>
      <c r="G1928" s="7">
        <v>6.7159070860000014</v>
      </c>
      <c r="H1928" s="3" t="s">
        <v>15</v>
      </c>
      <c r="I1928" s="3" t="s">
        <v>16</v>
      </c>
      <c r="J1928" s="7">
        <v>1904</v>
      </c>
      <c r="K1928" s="3" t="b">
        <v>1</v>
      </c>
      <c r="L1928" s="7">
        <v>129534</v>
      </c>
      <c r="M1928" s="7">
        <v>129534</v>
      </c>
    </row>
    <row r="1929" spans="1:13" x14ac:dyDescent="0.4">
      <c r="A1929" s="1" t="s">
        <v>1951</v>
      </c>
      <c r="B1929" s="1" t="str">
        <f>VLOOKUP(A1929,[1]Musa_DArTag_File_For_Marker_Sub!$A$2:$A$5180,1,FALSE)</f>
        <v>DHP4chr06_13593068</v>
      </c>
      <c r="C1929" s="7" t="s">
        <v>1787</v>
      </c>
      <c r="D1929" s="7">
        <v>13593068</v>
      </c>
      <c r="E1929" s="7">
        <f t="shared" si="30"/>
        <v>138315</v>
      </c>
      <c r="F1929" s="7">
        <v>1</v>
      </c>
      <c r="G1929" s="7">
        <v>7.5517486710000004</v>
      </c>
      <c r="H1929" s="3" t="s">
        <v>15</v>
      </c>
      <c r="I1929" s="3" t="s">
        <v>16</v>
      </c>
      <c r="J1929" s="7">
        <v>1905</v>
      </c>
      <c r="K1929" s="3" t="b">
        <v>1</v>
      </c>
      <c r="L1929" s="7">
        <v>138315</v>
      </c>
      <c r="M1929" s="7">
        <v>138315</v>
      </c>
    </row>
    <row r="1930" spans="1:13" x14ac:dyDescent="0.4">
      <c r="A1930" s="1" t="s">
        <v>1952</v>
      </c>
      <c r="B1930" s="1" t="str">
        <f>VLOOKUP(A1930,[1]Musa_DArTag_File_For_Marker_Sub!$A$2:$A$5180,1,FALSE)</f>
        <v>DHP4chr06_13777255</v>
      </c>
      <c r="C1930" s="7" t="s">
        <v>1787</v>
      </c>
      <c r="D1930" s="7">
        <v>13777255</v>
      </c>
      <c r="E1930" s="7">
        <f t="shared" si="30"/>
        <v>184187</v>
      </c>
      <c r="F1930" s="7">
        <v>1</v>
      </c>
      <c r="G1930" s="7">
        <v>9.1307585720000013</v>
      </c>
      <c r="H1930" s="3" t="s">
        <v>15</v>
      </c>
      <c r="I1930" s="3" t="s">
        <v>16</v>
      </c>
      <c r="J1930" s="7">
        <v>1906</v>
      </c>
      <c r="K1930" s="3" t="b">
        <v>1</v>
      </c>
      <c r="L1930" s="7">
        <v>184187</v>
      </c>
      <c r="M1930" s="7">
        <v>184187</v>
      </c>
    </row>
    <row r="1931" spans="1:13" x14ac:dyDescent="0.4">
      <c r="A1931" s="1" t="s">
        <v>1953</v>
      </c>
      <c r="B1931" s="1" t="str">
        <f>VLOOKUP(A1931,[1]Musa_DArTag_File_For_Marker_Sub!$A$2:$A$5180,1,FALSE)</f>
        <v>DHP4chr06_13782180</v>
      </c>
      <c r="C1931" s="7" t="s">
        <v>1787</v>
      </c>
      <c r="D1931" s="7">
        <v>13782180</v>
      </c>
      <c r="E1931" s="7">
        <f t="shared" si="30"/>
        <v>4925</v>
      </c>
      <c r="F1931" s="7">
        <v>1</v>
      </c>
      <c r="G1931" s="7">
        <v>6.5198674829999996</v>
      </c>
      <c r="H1931" s="3" t="s">
        <v>15</v>
      </c>
      <c r="I1931" s="3" t="s">
        <v>16</v>
      </c>
      <c r="J1931" s="7">
        <v>1906</v>
      </c>
      <c r="K1931" s="3" t="b">
        <v>1</v>
      </c>
      <c r="L1931" s="7">
        <v>4925</v>
      </c>
      <c r="M1931" s="7">
        <v>4925</v>
      </c>
    </row>
    <row r="1932" spans="1:13" x14ac:dyDescent="0.4">
      <c r="A1932" s="1" t="s">
        <v>1954</v>
      </c>
      <c r="B1932" s="1" t="str">
        <f>VLOOKUP(A1932,[1]Musa_DArTag_File_For_Marker_Sub!$A$2:$A$5180,1,FALSE)</f>
        <v>DHP4chr06_13837425</v>
      </c>
      <c r="C1932" s="7" t="s">
        <v>1787</v>
      </c>
      <c r="D1932" s="7">
        <v>13837425</v>
      </c>
      <c r="E1932" s="7">
        <f t="shared" si="30"/>
        <v>55245</v>
      </c>
      <c r="F1932" s="7">
        <v>1</v>
      </c>
      <c r="G1932" s="7">
        <v>6.3309565910000014</v>
      </c>
      <c r="H1932" s="3" t="s">
        <v>15</v>
      </c>
      <c r="I1932" s="3" t="s">
        <v>16</v>
      </c>
      <c r="J1932" s="7">
        <v>1907</v>
      </c>
      <c r="K1932" s="3" t="b">
        <v>1</v>
      </c>
      <c r="L1932" s="7">
        <v>55245</v>
      </c>
      <c r="M1932" s="7">
        <v>55245</v>
      </c>
    </row>
    <row r="1933" spans="1:13" x14ac:dyDescent="0.4">
      <c r="A1933" s="1" t="s">
        <v>1955</v>
      </c>
      <c r="B1933" s="1" t="str">
        <f>VLOOKUP(A1933,[1]Musa_DArTag_File_For_Marker_Sub!$A$2:$A$5180,1,FALSE)</f>
        <v>DHP4chr06_14082014</v>
      </c>
      <c r="C1933" s="7" t="s">
        <v>1787</v>
      </c>
      <c r="D1933" s="7">
        <v>14082014</v>
      </c>
      <c r="E1933" s="7">
        <f t="shared" si="30"/>
        <v>244589</v>
      </c>
      <c r="F1933" s="7">
        <v>1</v>
      </c>
      <c r="G1933" s="7">
        <v>8.920461542</v>
      </c>
      <c r="H1933" s="3" t="s">
        <v>15</v>
      </c>
      <c r="I1933" s="3" t="s">
        <v>16</v>
      </c>
      <c r="J1933" s="7">
        <v>1909</v>
      </c>
      <c r="K1933" s="3" t="b">
        <v>1</v>
      </c>
      <c r="L1933" s="7">
        <v>244589</v>
      </c>
      <c r="M1933" s="7">
        <v>244589</v>
      </c>
    </row>
    <row r="1934" spans="1:13" x14ac:dyDescent="0.4">
      <c r="A1934" s="1" t="s">
        <v>1956</v>
      </c>
      <c r="B1934" s="1" t="str">
        <f>VLOOKUP(A1934,[1]Musa_DArTag_File_For_Marker_Sub!$A$2:$A$5180,1,FALSE)</f>
        <v>DHP4chr06_14152592</v>
      </c>
      <c r="C1934" s="7" t="s">
        <v>1787</v>
      </c>
      <c r="D1934" s="7">
        <v>14152592</v>
      </c>
      <c r="E1934" s="7">
        <f t="shared" si="30"/>
        <v>70578</v>
      </c>
      <c r="F1934" s="7">
        <v>1</v>
      </c>
      <c r="G1934" s="7">
        <v>9.3731348089999997</v>
      </c>
      <c r="H1934" s="3" t="s">
        <v>15</v>
      </c>
      <c r="I1934" s="3" t="s">
        <v>16</v>
      </c>
      <c r="J1934" s="7">
        <v>1909</v>
      </c>
      <c r="K1934" s="3" t="b">
        <v>1</v>
      </c>
      <c r="L1934" s="7">
        <v>70578</v>
      </c>
      <c r="M1934" s="7">
        <v>70578</v>
      </c>
    </row>
    <row r="1935" spans="1:13" x14ac:dyDescent="0.4">
      <c r="A1935" s="1" t="s">
        <v>1957</v>
      </c>
      <c r="B1935" s="1" t="str">
        <f>VLOOKUP(A1935,[1]Musa_DArTag_File_For_Marker_Sub!$A$2:$A$5180,1,FALSE)</f>
        <v>DHP4chr06_14241624</v>
      </c>
      <c r="C1935" s="7" t="s">
        <v>1787</v>
      </c>
      <c r="D1935" s="7">
        <v>14241624</v>
      </c>
      <c r="E1935" s="7">
        <f t="shared" si="30"/>
        <v>89032</v>
      </c>
      <c r="F1935" s="7">
        <v>1</v>
      </c>
      <c r="G1935" s="7">
        <v>7.7050159970000003</v>
      </c>
      <c r="H1935" s="3" t="s">
        <v>15</v>
      </c>
      <c r="I1935" s="3" t="s">
        <v>16</v>
      </c>
      <c r="J1935" s="7">
        <v>1910</v>
      </c>
      <c r="K1935" s="3" t="b">
        <v>1</v>
      </c>
      <c r="L1935" s="7">
        <v>89032</v>
      </c>
      <c r="M1935" s="7">
        <v>89032</v>
      </c>
    </row>
    <row r="1936" spans="1:13" x14ac:dyDescent="0.4">
      <c r="A1936" s="1" t="s">
        <v>1958</v>
      </c>
      <c r="B1936" s="1" t="str">
        <f>VLOOKUP(A1936,[1]Musa_DArTag_File_For_Marker_Sub!$A$2:$A$5180,1,FALSE)</f>
        <v>DHP4chr06_14334704</v>
      </c>
      <c r="C1936" s="7" t="s">
        <v>1787</v>
      </c>
      <c r="D1936" s="7">
        <v>14334704</v>
      </c>
      <c r="E1936" s="7">
        <f t="shared" si="30"/>
        <v>93080</v>
      </c>
      <c r="F1936" s="7">
        <v>1</v>
      </c>
      <c r="G1936" s="7">
        <v>6.8495704529999992</v>
      </c>
      <c r="H1936" s="3" t="s">
        <v>15</v>
      </c>
      <c r="I1936" s="3" t="s">
        <v>16</v>
      </c>
      <c r="J1936" s="7">
        <v>1910</v>
      </c>
      <c r="K1936" s="3" t="b">
        <v>1</v>
      </c>
      <c r="L1936" s="7">
        <v>93080</v>
      </c>
      <c r="M1936" s="7">
        <v>93080</v>
      </c>
    </row>
    <row r="1937" spans="1:13" x14ac:dyDescent="0.4">
      <c r="A1937" s="1" t="s">
        <v>1959</v>
      </c>
      <c r="B1937" s="1" t="str">
        <f>VLOOKUP(A1937,[1]Musa_DArTag_File_For_Marker_Sub!$A$2:$A$5180,1,FALSE)</f>
        <v>DHP4chr06_14368640</v>
      </c>
      <c r="C1937" s="7" t="s">
        <v>1787</v>
      </c>
      <c r="D1937" s="7">
        <v>14368640</v>
      </c>
      <c r="E1937" s="7">
        <f t="shared" si="30"/>
        <v>33936</v>
      </c>
      <c r="F1937" s="7">
        <v>1</v>
      </c>
      <c r="G1937" s="7">
        <v>9.3321447099999997</v>
      </c>
      <c r="H1937" s="3" t="s">
        <v>15</v>
      </c>
      <c r="I1937" s="3" t="s">
        <v>16</v>
      </c>
      <c r="J1937" s="7">
        <v>1911</v>
      </c>
      <c r="K1937" s="3" t="b">
        <v>1</v>
      </c>
      <c r="L1937" s="7">
        <v>33936</v>
      </c>
      <c r="M1937" s="7">
        <v>33936</v>
      </c>
    </row>
    <row r="1938" spans="1:13" x14ac:dyDescent="0.4">
      <c r="A1938" s="1" t="s">
        <v>1960</v>
      </c>
      <c r="B1938" s="1" t="str">
        <f>VLOOKUP(A1938,[1]Musa_DArTag_File_For_Marker_Sub!$A$2:$A$5180,1,FALSE)</f>
        <v>DHP4chr06_14490194</v>
      </c>
      <c r="C1938" s="7" t="s">
        <v>1787</v>
      </c>
      <c r="D1938" s="7">
        <v>14490194</v>
      </c>
      <c r="E1938" s="7">
        <f t="shared" si="30"/>
        <v>121554</v>
      </c>
      <c r="F1938" s="7">
        <v>1</v>
      </c>
      <c r="G1938" s="7">
        <v>6.4182833239999999</v>
      </c>
      <c r="H1938" s="3" t="s">
        <v>15</v>
      </c>
      <c r="I1938" s="3" t="s">
        <v>16</v>
      </c>
      <c r="J1938" s="7">
        <v>1912</v>
      </c>
      <c r="K1938" s="3" t="b">
        <v>1</v>
      </c>
      <c r="L1938" s="7">
        <v>121554</v>
      </c>
      <c r="M1938" s="7">
        <v>121554</v>
      </c>
    </row>
    <row r="1939" spans="1:13" x14ac:dyDescent="0.4">
      <c r="A1939" s="1" t="s">
        <v>1961</v>
      </c>
      <c r="B1939" s="1" t="str">
        <f>VLOOKUP(A1939,[1]Musa_DArTag_File_For_Marker_Sub!$A$2:$A$5180,1,FALSE)</f>
        <v>DHP4chr06_14856526</v>
      </c>
      <c r="C1939" s="7" t="s">
        <v>1787</v>
      </c>
      <c r="D1939" s="7">
        <v>14856526</v>
      </c>
      <c r="E1939" s="7">
        <f t="shared" si="30"/>
        <v>366332</v>
      </c>
      <c r="F1939" s="7">
        <v>1</v>
      </c>
      <c r="G1939" s="7">
        <v>6.5947189679999996</v>
      </c>
      <c r="H1939" s="3" t="s">
        <v>15</v>
      </c>
      <c r="I1939" s="3" t="s">
        <v>16</v>
      </c>
      <c r="J1939" s="7">
        <v>1915</v>
      </c>
      <c r="K1939" s="3" t="b">
        <v>1</v>
      </c>
      <c r="L1939" s="7">
        <v>366332</v>
      </c>
      <c r="M1939" s="7">
        <v>366332</v>
      </c>
    </row>
    <row r="1940" spans="1:13" x14ac:dyDescent="0.4">
      <c r="A1940" s="1" t="s">
        <v>1962</v>
      </c>
      <c r="B1940" s="1" t="str">
        <f>VLOOKUP(A1940,[1]Musa_DArTag_File_For_Marker_Sub!$A$2:$A$5180,1,FALSE)</f>
        <v>DHP4chr06_15032351</v>
      </c>
      <c r="C1940" s="7" t="s">
        <v>1787</v>
      </c>
      <c r="D1940" s="7">
        <v>15032351</v>
      </c>
      <c r="E1940" s="7">
        <f t="shared" si="30"/>
        <v>175825</v>
      </c>
      <c r="F1940" s="7">
        <v>1</v>
      </c>
      <c r="G1940" s="7">
        <v>8.804619958</v>
      </c>
      <c r="H1940" s="3" t="s">
        <v>15</v>
      </c>
      <c r="I1940" s="3" t="s">
        <v>16</v>
      </c>
      <c r="J1940" s="7">
        <v>1916</v>
      </c>
      <c r="K1940" s="3" t="b">
        <v>1</v>
      </c>
      <c r="L1940" s="7">
        <v>175825</v>
      </c>
      <c r="M1940" s="7">
        <v>175825</v>
      </c>
    </row>
    <row r="1941" spans="1:13" x14ac:dyDescent="0.4">
      <c r="A1941" s="1" t="s">
        <v>1963</v>
      </c>
      <c r="B1941" s="1" t="str">
        <f>VLOOKUP(A1941,[1]Musa_DArTag_File_For_Marker_Sub!$A$2:$A$5180,1,FALSE)</f>
        <v>DHP4chr06_15048449</v>
      </c>
      <c r="C1941" s="7" t="s">
        <v>1787</v>
      </c>
      <c r="D1941" s="7">
        <v>15048449</v>
      </c>
      <c r="E1941" s="7">
        <f t="shared" si="30"/>
        <v>16098</v>
      </c>
      <c r="F1941" s="7">
        <v>1</v>
      </c>
      <c r="G1941" s="7">
        <v>6.4788773829999986</v>
      </c>
      <c r="H1941" s="3" t="s">
        <v>15</v>
      </c>
      <c r="I1941" s="3" t="s">
        <v>16</v>
      </c>
      <c r="J1941" s="7">
        <v>1916</v>
      </c>
      <c r="K1941" s="3" t="b">
        <v>1</v>
      </c>
      <c r="L1941" s="7">
        <v>16098</v>
      </c>
      <c r="M1941" s="7">
        <v>16098</v>
      </c>
    </row>
    <row r="1942" spans="1:13" x14ac:dyDescent="0.4">
      <c r="A1942" s="1" t="s">
        <v>1964</v>
      </c>
      <c r="B1942" s="1" t="str">
        <f>VLOOKUP(A1942,[1]Musa_DArTag_File_For_Marker_Sub!$A$2:$A$5180,1,FALSE)</f>
        <v>DHP4chr06_15168407</v>
      </c>
      <c r="C1942" s="7" t="s">
        <v>1787</v>
      </c>
      <c r="D1942" s="7">
        <v>15168407</v>
      </c>
      <c r="E1942" s="7">
        <f t="shared" si="30"/>
        <v>119958</v>
      </c>
      <c r="F1942" s="7">
        <v>1</v>
      </c>
      <c r="G1942" s="7">
        <v>9.4800655020000004</v>
      </c>
      <c r="H1942" s="3" t="s">
        <v>15</v>
      </c>
      <c r="I1942" s="3" t="s">
        <v>16</v>
      </c>
      <c r="J1942" s="7">
        <v>1917</v>
      </c>
      <c r="K1942" s="3" t="b">
        <v>1</v>
      </c>
      <c r="L1942" s="7">
        <v>119958</v>
      </c>
      <c r="M1942" s="7">
        <v>119958</v>
      </c>
    </row>
    <row r="1943" spans="1:13" x14ac:dyDescent="0.4">
      <c r="A1943" s="1" t="s">
        <v>1965</v>
      </c>
      <c r="B1943" s="1" t="str">
        <f>VLOOKUP(A1943,[1]Musa_DArTag_File_For_Marker_Sub!$A$2:$A$5180,1,FALSE)</f>
        <v>DHP4chr06_15211547</v>
      </c>
      <c r="C1943" s="7" t="s">
        <v>1787</v>
      </c>
      <c r="D1943" s="7">
        <v>15211547</v>
      </c>
      <c r="E1943" s="7">
        <f t="shared" si="30"/>
        <v>43140</v>
      </c>
      <c r="F1943" s="7">
        <v>1</v>
      </c>
      <c r="G1943" s="7">
        <v>7.9242239179999991</v>
      </c>
      <c r="H1943" s="3" t="s">
        <v>15</v>
      </c>
      <c r="I1943" s="3" t="s">
        <v>16</v>
      </c>
      <c r="J1943" s="7">
        <v>1917</v>
      </c>
      <c r="K1943" s="3" t="b">
        <v>1</v>
      </c>
      <c r="L1943" s="7">
        <v>43140</v>
      </c>
      <c r="M1943" s="7">
        <v>43140</v>
      </c>
    </row>
    <row r="1944" spans="1:13" x14ac:dyDescent="0.4">
      <c r="A1944" s="1" t="s">
        <v>1966</v>
      </c>
      <c r="B1944" s="1" t="str">
        <f>VLOOKUP(A1944,[1]Musa_DArTag_File_For_Marker_Sub!$A$2:$A$5180,1,FALSE)</f>
        <v>DHP4chr06_15269925</v>
      </c>
      <c r="C1944" s="7" t="s">
        <v>1787</v>
      </c>
      <c r="D1944" s="7">
        <v>15269925</v>
      </c>
      <c r="E1944" s="7">
        <f t="shared" si="30"/>
        <v>58378</v>
      </c>
      <c r="F1944" s="7">
        <v>1</v>
      </c>
      <c r="G1944" s="7">
        <v>6.3628888310000002</v>
      </c>
      <c r="H1944" s="3" t="s">
        <v>15</v>
      </c>
      <c r="I1944" s="3" t="s">
        <v>16</v>
      </c>
      <c r="J1944" s="7">
        <v>1918</v>
      </c>
      <c r="K1944" s="3" t="b">
        <v>1</v>
      </c>
      <c r="L1944" s="7">
        <v>58378</v>
      </c>
      <c r="M1944" s="7">
        <v>58378</v>
      </c>
    </row>
    <row r="1945" spans="1:13" x14ac:dyDescent="0.4">
      <c r="A1945" s="1" t="s">
        <v>1967</v>
      </c>
      <c r="B1945" s="1" t="str">
        <f>VLOOKUP(A1945,[1]Musa_DArTag_File_For_Marker_Sub!$A$2:$A$5180,1,FALSE)</f>
        <v>DHP4chr06_15314753</v>
      </c>
      <c r="C1945" s="7" t="s">
        <v>1787</v>
      </c>
      <c r="D1945" s="7">
        <v>15314753</v>
      </c>
      <c r="E1945" s="7">
        <f t="shared" si="30"/>
        <v>44828</v>
      </c>
      <c r="F1945" s="7">
        <v>1</v>
      </c>
      <c r="G1945" s="7">
        <v>6.8923427300000002</v>
      </c>
      <c r="H1945" s="3" t="s">
        <v>15</v>
      </c>
      <c r="I1945" s="3" t="s">
        <v>16</v>
      </c>
      <c r="J1945" s="7">
        <v>1918</v>
      </c>
      <c r="K1945" s="3" t="b">
        <v>1</v>
      </c>
      <c r="L1945" s="7">
        <v>44828</v>
      </c>
      <c r="M1945" s="7">
        <v>44828</v>
      </c>
    </row>
    <row r="1946" spans="1:13" x14ac:dyDescent="0.4">
      <c r="A1946" s="1" t="s">
        <v>1968</v>
      </c>
      <c r="B1946" s="1" t="str">
        <f>VLOOKUP(A1946,[1]Musa_DArTag_File_For_Marker_Sub!$A$2:$A$5180,1,FALSE)</f>
        <v>DHP4chr06_15622215</v>
      </c>
      <c r="C1946" s="7" t="s">
        <v>1787</v>
      </c>
      <c r="D1946" s="7">
        <v>15622215</v>
      </c>
      <c r="E1946" s="7">
        <f t="shared" si="30"/>
        <v>307462</v>
      </c>
      <c r="F1946" s="7">
        <v>1</v>
      </c>
      <c r="G1946" s="7">
        <v>9.073728869</v>
      </c>
      <c r="H1946" s="3" t="s">
        <v>15</v>
      </c>
      <c r="I1946" s="3" t="s">
        <v>16</v>
      </c>
      <c r="J1946" s="7">
        <v>1920</v>
      </c>
      <c r="K1946" s="3" t="b">
        <v>1</v>
      </c>
      <c r="L1946" s="7">
        <v>307462</v>
      </c>
      <c r="M1946" s="7">
        <v>307462</v>
      </c>
    </row>
    <row r="1947" spans="1:13" x14ac:dyDescent="0.4">
      <c r="A1947" s="1" t="s">
        <v>1969</v>
      </c>
      <c r="B1947" s="1" t="str">
        <f>VLOOKUP(A1947,[1]Musa_DArTag_File_For_Marker_Sub!$A$2:$A$5180,1,FALSE)</f>
        <v>DHP4chr06_15690493</v>
      </c>
      <c r="C1947" s="7" t="s">
        <v>1787</v>
      </c>
      <c r="D1947" s="7">
        <v>15690493</v>
      </c>
      <c r="E1947" s="7">
        <f t="shared" si="30"/>
        <v>68278</v>
      </c>
      <c r="F1947" s="7">
        <v>1</v>
      </c>
      <c r="G1947" s="7">
        <v>7.0723427299999999</v>
      </c>
      <c r="H1947" s="3" t="s">
        <v>15</v>
      </c>
      <c r="I1947" s="3" t="s">
        <v>16</v>
      </c>
      <c r="J1947" s="7">
        <v>1921</v>
      </c>
      <c r="K1947" s="3" t="b">
        <v>1</v>
      </c>
      <c r="L1947" s="7">
        <v>68278</v>
      </c>
      <c r="M1947" s="7">
        <v>68278</v>
      </c>
    </row>
    <row r="1948" spans="1:13" x14ac:dyDescent="0.4">
      <c r="A1948" s="1" t="s">
        <v>1970</v>
      </c>
      <c r="B1948" s="1" t="str">
        <f>VLOOKUP(A1948,[1]Musa_DArTag_File_For_Marker_Sub!$A$2:$A$5180,1,FALSE)</f>
        <v>DHP4chr06_15790176</v>
      </c>
      <c r="C1948" s="7" t="s">
        <v>1787</v>
      </c>
      <c r="D1948" s="7">
        <v>15790176</v>
      </c>
      <c r="E1948" s="7">
        <f t="shared" si="30"/>
        <v>99683</v>
      </c>
      <c r="F1948" s="7">
        <v>1</v>
      </c>
      <c r="G1948" s="7">
        <v>9.6743229279999987</v>
      </c>
      <c r="H1948" s="3" t="s">
        <v>15</v>
      </c>
      <c r="I1948" s="3" t="s">
        <v>16</v>
      </c>
      <c r="J1948" s="7">
        <v>1922</v>
      </c>
      <c r="K1948" s="3" t="b">
        <v>1</v>
      </c>
      <c r="L1948" s="7">
        <v>99683</v>
      </c>
      <c r="M1948" s="7">
        <v>99683</v>
      </c>
    </row>
    <row r="1949" spans="1:13" x14ac:dyDescent="0.4">
      <c r="A1949" s="1" t="s">
        <v>1971</v>
      </c>
      <c r="B1949" s="1" t="str">
        <f>VLOOKUP(A1949,[1]Musa_DArTag_File_For_Marker_Sub!$A$2:$A$5180,1,FALSE)</f>
        <v>DHP4chr06_15862232</v>
      </c>
      <c r="C1949" s="7" t="s">
        <v>1787</v>
      </c>
      <c r="D1949" s="7">
        <v>15862232</v>
      </c>
      <c r="E1949" s="7">
        <f t="shared" si="30"/>
        <v>72056</v>
      </c>
      <c r="F1949" s="7">
        <v>1</v>
      </c>
      <c r="G1949" s="7">
        <v>7.8761051059999998</v>
      </c>
      <c r="H1949" s="3" t="s">
        <v>15</v>
      </c>
      <c r="I1949" s="3" t="s">
        <v>16</v>
      </c>
      <c r="J1949" s="7">
        <v>1922</v>
      </c>
      <c r="K1949" s="3" t="b">
        <v>1</v>
      </c>
      <c r="L1949" s="7">
        <v>72056</v>
      </c>
      <c r="M1949" s="7">
        <v>72056</v>
      </c>
    </row>
    <row r="1950" spans="1:13" x14ac:dyDescent="0.4">
      <c r="A1950" s="1" t="s">
        <v>1972</v>
      </c>
      <c r="B1950" s="1" t="str">
        <f>VLOOKUP(A1950,[1]Musa_DArTag_File_For_Marker_Sub!$A$2:$A$5180,1,FALSE)</f>
        <v>DHP4chr06_15980839</v>
      </c>
      <c r="C1950" s="7" t="s">
        <v>1787</v>
      </c>
      <c r="D1950" s="7">
        <v>15980839</v>
      </c>
      <c r="E1950" s="7">
        <f t="shared" si="30"/>
        <v>118607</v>
      </c>
      <c r="F1950" s="7">
        <v>1</v>
      </c>
      <c r="G1950" s="7">
        <v>6.4717486710000003</v>
      </c>
      <c r="H1950" s="3" t="s">
        <v>15</v>
      </c>
      <c r="I1950" s="3" t="s">
        <v>16</v>
      </c>
      <c r="J1950" s="7">
        <v>1923</v>
      </c>
      <c r="K1950" s="3" t="b">
        <v>1</v>
      </c>
      <c r="L1950" s="7">
        <v>118607</v>
      </c>
      <c r="M1950" s="7">
        <v>118607</v>
      </c>
    </row>
    <row r="1951" spans="1:13" x14ac:dyDescent="0.4">
      <c r="A1951" s="1" t="s">
        <v>1973</v>
      </c>
      <c r="B1951" s="1" t="str">
        <f>VLOOKUP(A1951,[1]Musa_DArTag_File_For_Marker_Sub!$A$2:$A$5180,1,FALSE)</f>
        <v>DHP4chr06_15991725</v>
      </c>
      <c r="C1951" s="7" t="s">
        <v>1787</v>
      </c>
      <c r="D1951" s="7">
        <v>15991725</v>
      </c>
      <c r="E1951" s="7">
        <f t="shared" si="30"/>
        <v>10886</v>
      </c>
      <c r="F1951" s="7">
        <v>1</v>
      </c>
      <c r="G1951" s="7">
        <v>6.7729367890000001</v>
      </c>
      <c r="H1951" s="3" t="s">
        <v>15</v>
      </c>
      <c r="I1951" s="3" t="s">
        <v>16</v>
      </c>
      <c r="J1951" s="7">
        <v>1923</v>
      </c>
      <c r="K1951" s="3" t="b">
        <v>1</v>
      </c>
      <c r="L1951" s="7">
        <v>10886</v>
      </c>
      <c r="M1951" s="7">
        <v>10886</v>
      </c>
    </row>
    <row r="1952" spans="1:13" x14ac:dyDescent="0.4">
      <c r="A1952" s="1" t="s">
        <v>1974</v>
      </c>
      <c r="B1952" s="1" t="str">
        <f>VLOOKUP(A1952,[1]Musa_DArTag_File_For_Marker_Sub!$A$2:$A$5180,1,FALSE)</f>
        <v>DHP4chr06_16065154</v>
      </c>
      <c r="C1952" s="7" t="s">
        <v>1787</v>
      </c>
      <c r="D1952" s="7">
        <v>16065154</v>
      </c>
      <c r="E1952" s="7">
        <f t="shared" si="30"/>
        <v>73429</v>
      </c>
      <c r="F1952" s="7">
        <v>1</v>
      </c>
      <c r="G1952" s="7">
        <v>6.5605636450000002</v>
      </c>
      <c r="H1952" s="3" t="s">
        <v>15</v>
      </c>
      <c r="I1952" s="3" t="s">
        <v>16</v>
      </c>
      <c r="J1952" s="7">
        <v>1924</v>
      </c>
      <c r="K1952" s="3" t="b">
        <v>1</v>
      </c>
      <c r="L1952" s="7">
        <v>73429</v>
      </c>
      <c r="M1952" s="7">
        <v>73429</v>
      </c>
    </row>
    <row r="1953" spans="1:13" x14ac:dyDescent="0.4">
      <c r="A1953" s="1" t="s">
        <v>1975</v>
      </c>
      <c r="B1953" s="1" t="str">
        <f>VLOOKUP(A1953,[1]Musa_DArTag_File_For_Marker_Sub!$A$2:$A$5180,1,FALSE)</f>
        <v>DHP4chr06_16080158</v>
      </c>
      <c r="C1953" s="7" t="s">
        <v>1787</v>
      </c>
      <c r="D1953" s="7">
        <v>16080158</v>
      </c>
      <c r="E1953" s="7">
        <f t="shared" si="30"/>
        <v>15004</v>
      </c>
      <c r="F1953" s="7">
        <v>1</v>
      </c>
      <c r="G1953" s="7">
        <v>7.6961051060000001</v>
      </c>
      <c r="H1953" s="3" t="s">
        <v>15</v>
      </c>
      <c r="I1953" s="3" t="s">
        <v>16</v>
      </c>
      <c r="J1953" s="7">
        <v>1924</v>
      </c>
      <c r="K1953" s="3" t="b">
        <v>1</v>
      </c>
      <c r="L1953" s="7">
        <v>15004</v>
      </c>
      <c r="M1953" s="7">
        <v>15004</v>
      </c>
    </row>
    <row r="1954" spans="1:13" x14ac:dyDescent="0.4">
      <c r="A1954" s="1" t="s">
        <v>1976</v>
      </c>
      <c r="B1954" s="1" t="str">
        <f>VLOOKUP(A1954,[1]Musa_DArTag_File_For_Marker_Sub!$A$2:$A$5180,1,FALSE)</f>
        <v>DHP4chr06_16137981</v>
      </c>
      <c r="C1954" s="7" t="s">
        <v>1787</v>
      </c>
      <c r="D1954" s="7">
        <v>16137981</v>
      </c>
      <c r="E1954" s="7">
        <f t="shared" si="30"/>
        <v>57823</v>
      </c>
      <c r="F1954" s="7">
        <v>1</v>
      </c>
      <c r="G1954" s="7">
        <v>6.1866001559999999</v>
      </c>
      <c r="H1954" s="3" t="s">
        <v>15</v>
      </c>
      <c r="I1954" s="3" t="s">
        <v>16</v>
      </c>
      <c r="J1954" s="7">
        <v>1924</v>
      </c>
      <c r="K1954" s="3" t="b">
        <v>1</v>
      </c>
      <c r="L1954" s="7">
        <v>57823</v>
      </c>
      <c r="M1954" s="7">
        <v>57823</v>
      </c>
    </row>
    <row r="1955" spans="1:13" x14ac:dyDescent="0.4">
      <c r="A1955" s="1" t="s">
        <v>1977</v>
      </c>
      <c r="B1955" s="1" t="str">
        <f>VLOOKUP(A1955,[1]Musa_DArTag_File_For_Marker_Sub!$A$2:$A$5180,1,FALSE)</f>
        <v>DHP4chr06_16194547</v>
      </c>
      <c r="C1955" s="7" t="s">
        <v>1787</v>
      </c>
      <c r="D1955" s="7">
        <v>16194547</v>
      </c>
      <c r="E1955" s="7">
        <f t="shared" si="30"/>
        <v>56566</v>
      </c>
      <c r="F1955" s="7">
        <v>1</v>
      </c>
      <c r="G1955" s="7">
        <v>6.9814516409999996</v>
      </c>
      <c r="H1955" s="3" t="s">
        <v>15</v>
      </c>
      <c r="I1955" s="3" t="s">
        <v>16</v>
      </c>
      <c r="J1955" s="7">
        <v>1925</v>
      </c>
      <c r="K1955" s="3" t="b">
        <v>1</v>
      </c>
      <c r="L1955" s="7">
        <v>56566</v>
      </c>
      <c r="M1955" s="7">
        <v>56566</v>
      </c>
    </row>
    <row r="1956" spans="1:13" x14ac:dyDescent="0.4">
      <c r="A1956" s="1" t="s">
        <v>1978</v>
      </c>
      <c r="B1956" s="1" t="str">
        <f>VLOOKUP(A1956,[1]Musa_DArTag_File_For_Marker_Sub!$A$2:$A$5180,1,FALSE)</f>
        <v>DHP4chr06_16321793</v>
      </c>
      <c r="C1956" s="7" t="s">
        <v>1787</v>
      </c>
      <c r="D1956" s="7">
        <v>16321793</v>
      </c>
      <c r="E1956" s="7">
        <f t="shared" si="30"/>
        <v>127246</v>
      </c>
      <c r="F1956" s="7">
        <v>1</v>
      </c>
      <c r="G1956" s="7">
        <v>8.8846710089999998</v>
      </c>
      <c r="H1956" s="3" t="s">
        <v>15</v>
      </c>
      <c r="I1956" s="3" t="s">
        <v>16</v>
      </c>
      <c r="J1956" s="7">
        <v>1926</v>
      </c>
      <c r="K1956" s="3" t="b">
        <v>1</v>
      </c>
      <c r="L1956" s="7">
        <v>127246</v>
      </c>
      <c r="M1956" s="7">
        <v>127246</v>
      </c>
    </row>
    <row r="1957" spans="1:13" x14ac:dyDescent="0.4">
      <c r="A1957" s="1" t="s">
        <v>1979</v>
      </c>
      <c r="B1957" s="1" t="str">
        <f>VLOOKUP(A1957,[1]Musa_DArTag_File_For_Marker_Sub!$A$2:$A$5180,1,FALSE)</f>
        <v>DHP4chr06_16555662</v>
      </c>
      <c r="C1957" s="7" t="s">
        <v>1787</v>
      </c>
      <c r="D1957" s="7">
        <v>16555662</v>
      </c>
      <c r="E1957" s="7">
        <f t="shared" si="30"/>
        <v>233869</v>
      </c>
      <c r="F1957" s="7">
        <v>1</v>
      </c>
      <c r="G1957" s="7">
        <v>7.580116554</v>
      </c>
      <c r="H1957" s="3" t="s">
        <v>15</v>
      </c>
      <c r="I1957" s="3" t="s">
        <v>16</v>
      </c>
      <c r="J1957" s="7">
        <v>1928</v>
      </c>
      <c r="K1957" s="3" t="b">
        <v>1</v>
      </c>
      <c r="L1957" s="7">
        <v>233869</v>
      </c>
      <c r="M1957" s="7">
        <v>233869</v>
      </c>
    </row>
    <row r="1958" spans="1:13" x14ac:dyDescent="0.4">
      <c r="A1958" s="1" t="s">
        <v>1980</v>
      </c>
      <c r="B1958" s="1" t="str">
        <f>VLOOKUP(A1958,[1]Musa_DArTag_File_For_Marker_Sub!$A$2:$A$5180,1,FALSE)</f>
        <v>DHP4chr06_17017252</v>
      </c>
      <c r="C1958" s="7" t="s">
        <v>1787</v>
      </c>
      <c r="D1958" s="7">
        <v>17017252</v>
      </c>
      <c r="E1958" s="7">
        <f t="shared" si="30"/>
        <v>461590</v>
      </c>
      <c r="F1958" s="7">
        <v>1</v>
      </c>
      <c r="G1958" s="7">
        <v>6.616105106</v>
      </c>
      <c r="H1958" s="3" t="s">
        <v>15</v>
      </c>
      <c r="I1958" s="3" t="s">
        <v>16</v>
      </c>
      <c r="J1958" s="7">
        <v>1931</v>
      </c>
      <c r="K1958" s="3" t="b">
        <v>1</v>
      </c>
      <c r="L1958" s="7">
        <v>461590</v>
      </c>
      <c r="M1958" s="7">
        <v>461590</v>
      </c>
    </row>
    <row r="1959" spans="1:13" x14ac:dyDescent="0.4">
      <c r="A1959" s="1" t="s">
        <v>1981</v>
      </c>
      <c r="B1959" s="1" t="str">
        <f>VLOOKUP(A1959,[1]Musa_DArTag_File_For_Marker_Sub!$A$2:$A$5180,1,FALSE)</f>
        <v>DHP4chr06_17647054</v>
      </c>
      <c r="C1959" s="7" t="s">
        <v>1787</v>
      </c>
      <c r="D1959" s="7">
        <v>17647054</v>
      </c>
      <c r="E1959" s="7">
        <f t="shared" si="30"/>
        <v>629802</v>
      </c>
      <c r="F1959" s="7">
        <v>1</v>
      </c>
      <c r="G1959" s="7">
        <v>7.3236298590000004</v>
      </c>
      <c r="H1959" s="3" t="s">
        <v>15</v>
      </c>
      <c r="I1959" s="3" t="s">
        <v>16</v>
      </c>
      <c r="J1959" s="7">
        <v>1936</v>
      </c>
      <c r="K1959" s="3" t="b">
        <v>1</v>
      </c>
      <c r="L1959" s="7">
        <v>629802</v>
      </c>
      <c r="M1959" s="7">
        <v>629802</v>
      </c>
    </row>
    <row r="1960" spans="1:13" x14ac:dyDescent="0.4">
      <c r="A1960" s="1" t="s">
        <v>1982</v>
      </c>
      <c r="B1960" s="1" t="str">
        <f>VLOOKUP(A1960,[1]Musa_DArTag_File_For_Marker_Sub!$A$2:$A$5180,1,FALSE)</f>
        <v>DHP4chr06_17655206</v>
      </c>
      <c r="C1960" s="7" t="s">
        <v>1787</v>
      </c>
      <c r="D1960" s="7">
        <v>17655206</v>
      </c>
      <c r="E1960" s="7">
        <f t="shared" si="30"/>
        <v>8152</v>
      </c>
      <c r="F1960" s="7">
        <v>1</v>
      </c>
      <c r="G1960" s="7">
        <v>6.2596694629999998</v>
      </c>
      <c r="H1960" s="3" t="s">
        <v>15</v>
      </c>
      <c r="I1960" s="3" t="s">
        <v>16</v>
      </c>
      <c r="J1960" s="7">
        <v>1936</v>
      </c>
      <c r="K1960" s="3" t="b">
        <v>1</v>
      </c>
      <c r="L1960" s="7">
        <v>8152</v>
      </c>
      <c r="M1960" s="7">
        <v>8152</v>
      </c>
    </row>
    <row r="1961" spans="1:13" x14ac:dyDescent="0.4">
      <c r="A1961" s="1" t="s">
        <v>1983</v>
      </c>
      <c r="B1961" s="1" t="str">
        <f>VLOOKUP(A1961,[1]Musa_DArTag_File_For_Marker_Sub!$A$2:$A$5180,1,FALSE)</f>
        <v>DHP4chr06_18169997</v>
      </c>
      <c r="C1961" s="7" t="s">
        <v>1787</v>
      </c>
      <c r="D1961" s="7">
        <v>18169997</v>
      </c>
      <c r="E1961" s="7">
        <f t="shared" si="30"/>
        <v>514791</v>
      </c>
      <c r="F1961" s="7">
        <v>1</v>
      </c>
      <c r="G1961" s="7">
        <v>9.3998674829999995</v>
      </c>
      <c r="H1961" s="3" t="s">
        <v>15</v>
      </c>
      <c r="I1961" s="3" t="s">
        <v>16</v>
      </c>
      <c r="J1961" s="7">
        <v>1940</v>
      </c>
      <c r="K1961" s="3" t="b">
        <v>1</v>
      </c>
      <c r="L1961" s="7">
        <v>514791</v>
      </c>
      <c r="M1961" s="7">
        <v>514791</v>
      </c>
    </row>
    <row r="1962" spans="1:13" x14ac:dyDescent="0.4">
      <c r="A1962" s="1" t="s">
        <v>1984</v>
      </c>
      <c r="B1962" s="1" t="str">
        <f>VLOOKUP(A1962,[1]Musa_DArTag_File_For_Marker_Sub!$A$2:$A$5180,1,FALSE)</f>
        <v>DHP4chr06_18555853</v>
      </c>
      <c r="C1962" s="7" t="s">
        <v>1787</v>
      </c>
      <c r="D1962" s="7">
        <v>18555853</v>
      </c>
      <c r="E1962" s="7">
        <f t="shared" si="30"/>
        <v>385856</v>
      </c>
      <c r="F1962" s="7">
        <v>1</v>
      </c>
      <c r="G1962" s="7">
        <v>6.883431839</v>
      </c>
      <c r="H1962" s="3" t="s">
        <v>15</v>
      </c>
      <c r="I1962" s="3" t="s">
        <v>16</v>
      </c>
      <c r="J1962" s="7">
        <v>1943</v>
      </c>
      <c r="K1962" s="3" t="b">
        <v>1</v>
      </c>
      <c r="L1962" s="7">
        <v>385856</v>
      </c>
      <c r="M1962" s="7">
        <v>385856</v>
      </c>
    </row>
    <row r="1963" spans="1:13" x14ac:dyDescent="0.4">
      <c r="A1963" s="1" t="s">
        <v>1985</v>
      </c>
      <c r="B1963" s="1" t="str">
        <f>VLOOKUP(A1963,[1]Musa_DArTag_File_For_Marker_Sub!$A$2:$A$5180,1,FALSE)</f>
        <v>DHP4chr06_18584667</v>
      </c>
      <c r="C1963" s="7" t="s">
        <v>1787</v>
      </c>
      <c r="D1963" s="7">
        <v>18584667</v>
      </c>
      <c r="E1963" s="7">
        <f t="shared" si="30"/>
        <v>28814</v>
      </c>
      <c r="F1963" s="7">
        <v>1</v>
      </c>
      <c r="G1963" s="7">
        <v>8.4089763929999997</v>
      </c>
      <c r="H1963" s="3" t="s">
        <v>15</v>
      </c>
      <c r="I1963" s="3" t="s">
        <v>16</v>
      </c>
      <c r="J1963" s="7">
        <v>1943</v>
      </c>
      <c r="K1963" s="3" t="b">
        <v>1</v>
      </c>
      <c r="L1963" s="7">
        <v>28814</v>
      </c>
      <c r="M1963" s="7">
        <v>28814</v>
      </c>
    </row>
    <row r="1964" spans="1:13" x14ac:dyDescent="0.4">
      <c r="A1964" s="1" t="s">
        <v>1986</v>
      </c>
      <c r="B1964" s="1" t="str">
        <f>VLOOKUP(A1964,[1]Musa_DArTag_File_For_Marker_Sub!$A$2:$A$5180,1,FALSE)</f>
        <v>DHP4chr06_18626211</v>
      </c>
      <c r="C1964" s="7" t="s">
        <v>1787</v>
      </c>
      <c r="D1964" s="7">
        <v>18626211</v>
      </c>
      <c r="E1964" s="7">
        <f t="shared" si="30"/>
        <v>41544</v>
      </c>
      <c r="F1964" s="7">
        <v>1</v>
      </c>
      <c r="G1964" s="7">
        <v>7.5945209480000004</v>
      </c>
      <c r="H1964" s="3" t="s">
        <v>15</v>
      </c>
      <c r="I1964" s="3" t="s">
        <v>16</v>
      </c>
      <c r="J1964" s="7">
        <v>1944</v>
      </c>
      <c r="K1964" s="3" t="b">
        <v>1</v>
      </c>
      <c r="L1964" s="7">
        <v>41544</v>
      </c>
      <c r="M1964" s="7">
        <v>41544</v>
      </c>
    </row>
    <row r="1965" spans="1:13" x14ac:dyDescent="0.4">
      <c r="A1965" s="1" t="s">
        <v>1987</v>
      </c>
      <c r="B1965" s="1" t="str">
        <f>VLOOKUP(A1965,[1]Musa_DArTag_File_For_Marker_Sub!$A$2:$A$5180,1,FALSE)</f>
        <v>DHP4chr06_18796179</v>
      </c>
      <c r="C1965" s="7" t="s">
        <v>1787</v>
      </c>
      <c r="D1965" s="7">
        <v>18796179</v>
      </c>
      <c r="E1965" s="7">
        <f t="shared" si="30"/>
        <v>169968</v>
      </c>
      <c r="F1965" s="7">
        <v>1</v>
      </c>
      <c r="G1965" s="7">
        <v>6.7744250309999998</v>
      </c>
      <c r="H1965" s="3" t="s">
        <v>15</v>
      </c>
      <c r="I1965" s="3" t="s">
        <v>16</v>
      </c>
      <c r="J1965" s="7">
        <v>1945</v>
      </c>
      <c r="K1965" s="3" t="b">
        <v>1</v>
      </c>
      <c r="L1965" s="7">
        <v>169968</v>
      </c>
      <c r="M1965" s="7">
        <v>169968</v>
      </c>
    </row>
    <row r="1966" spans="1:13" x14ac:dyDescent="0.4">
      <c r="A1966" s="1" t="s">
        <v>1988</v>
      </c>
      <c r="B1966" s="1" t="str">
        <f>VLOOKUP(A1966,[1]Musa_DArTag_File_For_Marker_Sub!$A$2:$A$5180,1,FALSE)</f>
        <v>DHP4chr06_18803743</v>
      </c>
      <c r="C1966" s="7" t="s">
        <v>1787</v>
      </c>
      <c r="D1966" s="7">
        <v>18803743</v>
      </c>
      <c r="E1966" s="7">
        <f t="shared" si="30"/>
        <v>7564</v>
      </c>
      <c r="F1966" s="7">
        <v>1</v>
      </c>
      <c r="G1966" s="7">
        <v>8.8473922349999992</v>
      </c>
      <c r="H1966" s="3" t="s">
        <v>15</v>
      </c>
      <c r="I1966" s="3" t="s">
        <v>16</v>
      </c>
      <c r="J1966" s="7">
        <v>1945</v>
      </c>
      <c r="K1966" s="3" t="b">
        <v>1</v>
      </c>
      <c r="L1966" s="7">
        <v>7564</v>
      </c>
      <c r="M1966" s="7">
        <v>7564</v>
      </c>
    </row>
    <row r="1967" spans="1:13" x14ac:dyDescent="0.4">
      <c r="A1967" s="1" t="s">
        <v>1989</v>
      </c>
      <c r="B1967" s="1" t="str">
        <f>VLOOKUP(A1967,[1]Musa_DArTag_File_For_Marker_Sub!$A$2:$A$5180,1,FALSE)</f>
        <v>DHP4chr06_18808955</v>
      </c>
      <c r="C1967" s="7" t="s">
        <v>1787</v>
      </c>
      <c r="D1967" s="7">
        <v>18808955</v>
      </c>
      <c r="E1967" s="7">
        <f t="shared" si="30"/>
        <v>5212</v>
      </c>
      <c r="F1967" s="7">
        <v>1</v>
      </c>
      <c r="G1967" s="7">
        <v>8.7242749689999997</v>
      </c>
      <c r="H1967" s="3" t="s">
        <v>15</v>
      </c>
      <c r="I1967" s="3" t="s">
        <v>16</v>
      </c>
      <c r="J1967" s="7">
        <v>1945</v>
      </c>
      <c r="K1967" s="3" t="b">
        <v>1</v>
      </c>
      <c r="L1967" s="7">
        <v>5212</v>
      </c>
      <c r="M1967" s="7">
        <v>5212</v>
      </c>
    </row>
    <row r="1968" spans="1:13" x14ac:dyDescent="0.4">
      <c r="A1968" s="1" t="s">
        <v>1990</v>
      </c>
      <c r="B1968" s="1" t="str">
        <f>VLOOKUP(A1968,[1]Musa_DArTag_File_For_Marker_Sub!$A$2:$A$5180,1,FALSE)</f>
        <v>DHP4chr06_19064629</v>
      </c>
      <c r="C1968" s="7" t="s">
        <v>1787</v>
      </c>
      <c r="D1968" s="7">
        <v>19064629</v>
      </c>
      <c r="E1968" s="7">
        <f t="shared" si="30"/>
        <v>255674</v>
      </c>
      <c r="F1968" s="7">
        <v>1</v>
      </c>
      <c r="G1968" s="7">
        <v>6.2293724329999991</v>
      </c>
      <c r="H1968" s="3" t="s">
        <v>15</v>
      </c>
      <c r="I1968" s="3" t="s">
        <v>16</v>
      </c>
      <c r="J1968" s="7">
        <v>1947</v>
      </c>
      <c r="K1968" s="3" t="b">
        <v>1</v>
      </c>
      <c r="L1968" s="7">
        <v>255674</v>
      </c>
      <c r="M1968" s="7">
        <v>255674</v>
      </c>
    </row>
    <row r="1969" spans="1:13" x14ac:dyDescent="0.4">
      <c r="A1969" s="1" t="s">
        <v>1991</v>
      </c>
      <c r="B1969" s="1" t="str">
        <f>VLOOKUP(A1969,[1]Musa_DArTag_File_For_Marker_Sub!$A$2:$A$5180,1,FALSE)</f>
        <v>DHP4chr06_19269257</v>
      </c>
      <c r="C1969" s="7" t="s">
        <v>1787</v>
      </c>
      <c r="D1969" s="7">
        <v>19269257</v>
      </c>
      <c r="E1969" s="7">
        <f t="shared" si="30"/>
        <v>204628</v>
      </c>
      <c r="F1969" s="7">
        <v>1</v>
      </c>
      <c r="G1969" s="7">
        <v>9.4105605519999997</v>
      </c>
      <c r="H1969" s="3" t="s">
        <v>15</v>
      </c>
      <c r="I1969" s="3" t="s">
        <v>16</v>
      </c>
      <c r="J1969" s="7">
        <v>1949</v>
      </c>
      <c r="K1969" s="3" t="b">
        <v>1</v>
      </c>
      <c r="L1969" s="7">
        <v>204628</v>
      </c>
      <c r="M1969" s="7">
        <v>204628</v>
      </c>
    </row>
    <row r="1970" spans="1:13" x14ac:dyDescent="0.4">
      <c r="A1970" s="1" t="s">
        <v>1992</v>
      </c>
      <c r="B1970" s="1" t="str">
        <f>VLOOKUP(A1970,[1]Musa_DArTag_File_For_Marker_Sub!$A$2:$A$5180,1,FALSE)</f>
        <v>DHP4chr06_19523237</v>
      </c>
      <c r="C1970" s="7" t="s">
        <v>1787</v>
      </c>
      <c r="D1970" s="7">
        <v>19523237</v>
      </c>
      <c r="E1970" s="7">
        <f t="shared" si="30"/>
        <v>253980</v>
      </c>
      <c r="F1970" s="7">
        <v>1</v>
      </c>
      <c r="G1970" s="7">
        <v>7.3574912450000003</v>
      </c>
      <c r="H1970" s="3" t="s">
        <v>15</v>
      </c>
      <c r="I1970" s="3" t="s">
        <v>16</v>
      </c>
      <c r="J1970" s="7">
        <v>1951</v>
      </c>
      <c r="K1970" s="3" t="b">
        <v>1</v>
      </c>
      <c r="L1970" s="7">
        <v>253980</v>
      </c>
      <c r="M1970" s="7">
        <v>253980</v>
      </c>
    </row>
    <row r="1971" spans="1:13" x14ac:dyDescent="0.4">
      <c r="A1971" s="1" t="s">
        <v>1993</v>
      </c>
      <c r="B1971" s="1" t="str">
        <f>VLOOKUP(A1971,[1]Musa_DArTag_File_For_Marker_Sub!$A$2:$A$5180,1,FALSE)</f>
        <v>DHP4chr06_19527549</v>
      </c>
      <c r="C1971" s="7" t="s">
        <v>1787</v>
      </c>
      <c r="D1971" s="7">
        <v>19527549</v>
      </c>
      <c r="E1971" s="7">
        <f t="shared" si="30"/>
        <v>4312</v>
      </c>
      <c r="F1971" s="7">
        <v>1</v>
      </c>
      <c r="G1971" s="7">
        <v>9.1646199579999994</v>
      </c>
      <c r="H1971" s="3" t="s">
        <v>15</v>
      </c>
      <c r="I1971" s="3" t="s">
        <v>16</v>
      </c>
      <c r="J1971" s="7">
        <v>1951</v>
      </c>
      <c r="K1971" s="3" t="b">
        <v>1</v>
      </c>
      <c r="L1971" s="7">
        <v>4312</v>
      </c>
      <c r="M1971" s="7">
        <v>4312</v>
      </c>
    </row>
    <row r="1972" spans="1:13" x14ac:dyDescent="0.4">
      <c r="A1972" s="1" t="s">
        <v>1994</v>
      </c>
      <c r="B1972" s="1" t="str">
        <f>VLOOKUP(A1972,[1]Musa_DArTag_File_For_Marker_Sub!$A$2:$A$5180,1,FALSE)</f>
        <v>DHP4chr06_19619218</v>
      </c>
      <c r="C1972" s="7" t="s">
        <v>1787</v>
      </c>
      <c r="D1972" s="7">
        <v>19619218</v>
      </c>
      <c r="E1972" s="7">
        <f t="shared" si="30"/>
        <v>91669</v>
      </c>
      <c r="F1972" s="7">
        <v>1</v>
      </c>
      <c r="G1972" s="7">
        <v>9.1325407500000004</v>
      </c>
      <c r="H1972" s="3" t="s">
        <v>15</v>
      </c>
      <c r="I1972" s="3" t="s">
        <v>16</v>
      </c>
      <c r="J1972" s="7">
        <v>1951</v>
      </c>
      <c r="K1972" s="3" t="b">
        <v>1</v>
      </c>
      <c r="L1972" s="7">
        <v>91669</v>
      </c>
      <c r="M1972" s="7">
        <v>91669</v>
      </c>
    </row>
    <row r="1973" spans="1:13" x14ac:dyDescent="0.4">
      <c r="A1973" s="1" t="s">
        <v>1995</v>
      </c>
      <c r="B1973" s="1" t="str">
        <f>VLOOKUP(A1973,[1]Musa_DArTag_File_For_Marker_Sub!$A$2:$A$5180,1,FALSE)</f>
        <v>DHP4chr06_19829265</v>
      </c>
      <c r="C1973" s="7" t="s">
        <v>1787</v>
      </c>
      <c r="D1973" s="7">
        <v>19829265</v>
      </c>
      <c r="E1973" s="7">
        <f t="shared" si="30"/>
        <v>210047</v>
      </c>
      <c r="F1973" s="7">
        <v>1</v>
      </c>
      <c r="G1973" s="7">
        <v>9.6030357990000006</v>
      </c>
      <c r="H1973" s="3" t="s">
        <v>15</v>
      </c>
      <c r="I1973" s="3" t="s">
        <v>16</v>
      </c>
      <c r="J1973" s="7">
        <v>1953</v>
      </c>
      <c r="K1973" s="3" t="b">
        <v>1</v>
      </c>
      <c r="L1973" s="7">
        <v>210047</v>
      </c>
      <c r="M1973" s="7">
        <v>210047</v>
      </c>
    </row>
    <row r="1974" spans="1:13" x14ac:dyDescent="0.4">
      <c r="A1974" s="1" t="s">
        <v>1996</v>
      </c>
      <c r="B1974" s="1" t="str">
        <f>VLOOKUP(A1974,[1]Musa_DArTag_File_For_Marker_Sub!$A$2:$A$5180,1,FALSE)</f>
        <v>DHP4chr06_19870684</v>
      </c>
      <c r="C1974" s="7" t="s">
        <v>1787</v>
      </c>
      <c r="D1974" s="7">
        <v>19870684</v>
      </c>
      <c r="E1974" s="7">
        <f t="shared" si="30"/>
        <v>41419</v>
      </c>
      <c r="F1974" s="7">
        <v>1</v>
      </c>
      <c r="G1974" s="7">
        <v>6.690956591</v>
      </c>
      <c r="H1974" s="3" t="s">
        <v>15</v>
      </c>
      <c r="I1974" s="3" t="s">
        <v>16</v>
      </c>
      <c r="J1974" s="7">
        <v>1953</v>
      </c>
      <c r="K1974" s="3" t="b">
        <v>1</v>
      </c>
      <c r="L1974" s="7">
        <v>41419</v>
      </c>
      <c r="M1974" s="7">
        <v>41419</v>
      </c>
    </row>
    <row r="1975" spans="1:13" x14ac:dyDescent="0.4">
      <c r="A1975" s="1" t="s">
        <v>1997</v>
      </c>
      <c r="B1975" s="1" t="str">
        <f>VLOOKUP(A1975,[1]Musa_DArTag_File_For_Marker_Sub!$A$2:$A$5180,1,FALSE)</f>
        <v>DHP4chr06_20245440</v>
      </c>
      <c r="C1975" s="7" t="s">
        <v>1787</v>
      </c>
      <c r="D1975" s="7">
        <v>20245440</v>
      </c>
      <c r="E1975" s="7">
        <f t="shared" si="30"/>
        <v>374756</v>
      </c>
      <c r="F1975" s="7">
        <v>1</v>
      </c>
      <c r="G1975" s="7">
        <v>6.7533328289999996</v>
      </c>
      <c r="H1975" s="3" t="s">
        <v>15</v>
      </c>
      <c r="I1975" s="3" t="s">
        <v>16</v>
      </c>
      <c r="J1975" s="7">
        <v>1956</v>
      </c>
      <c r="K1975" s="3" t="b">
        <v>1</v>
      </c>
      <c r="L1975" s="7">
        <v>374756</v>
      </c>
      <c r="M1975" s="7">
        <v>374756</v>
      </c>
    </row>
    <row r="1976" spans="1:13" x14ac:dyDescent="0.4">
      <c r="A1976" s="1" t="s">
        <v>1998</v>
      </c>
      <c r="B1976" s="1" t="str">
        <f>VLOOKUP(A1976,[1]Musa_DArTag_File_For_Marker_Sub!$A$2:$A$5180,1,FALSE)</f>
        <v>DHP4chr06_20488070</v>
      </c>
      <c r="C1976" s="7" t="s">
        <v>1787</v>
      </c>
      <c r="D1976" s="7">
        <v>20488070</v>
      </c>
      <c r="E1976" s="7">
        <f t="shared" si="30"/>
        <v>242630</v>
      </c>
      <c r="F1976" s="7">
        <v>1</v>
      </c>
      <c r="G1976" s="7">
        <v>6.4770952050000004</v>
      </c>
      <c r="H1976" s="3" t="s">
        <v>15</v>
      </c>
      <c r="I1976" s="3" t="s">
        <v>16</v>
      </c>
      <c r="J1976" s="7">
        <v>1958</v>
      </c>
      <c r="K1976" s="3" t="b">
        <v>1</v>
      </c>
      <c r="L1976" s="7">
        <v>242630</v>
      </c>
      <c r="M1976" s="7">
        <v>242630</v>
      </c>
    </row>
    <row r="1977" spans="1:13" x14ac:dyDescent="0.4">
      <c r="A1977" s="1" t="s">
        <v>1999</v>
      </c>
      <c r="B1977" s="1" t="str">
        <f>VLOOKUP(A1977,[1]Musa_DArTag_File_For_Marker_Sub!$A$2:$A$5180,1,FALSE)</f>
        <v>DHP4chr06_20611095</v>
      </c>
      <c r="C1977" s="7" t="s">
        <v>1787</v>
      </c>
      <c r="D1977" s="7">
        <v>20611095</v>
      </c>
      <c r="E1977" s="7">
        <f t="shared" si="30"/>
        <v>123025</v>
      </c>
      <c r="F1977" s="7">
        <v>1</v>
      </c>
      <c r="G1977" s="7">
        <v>7.9816005679999993</v>
      </c>
      <c r="H1977" s="3" t="s">
        <v>15</v>
      </c>
      <c r="I1977" s="3" t="s">
        <v>16</v>
      </c>
      <c r="J1977" s="7">
        <v>1959</v>
      </c>
      <c r="K1977" s="3" t="b">
        <v>1</v>
      </c>
      <c r="L1977" s="7">
        <v>123025</v>
      </c>
      <c r="M1977" s="7">
        <v>123025</v>
      </c>
    </row>
    <row r="1978" spans="1:13" x14ac:dyDescent="0.4">
      <c r="A1978" s="1" t="s">
        <v>2000</v>
      </c>
      <c r="B1978" s="1" t="str">
        <f>VLOOKUP(A1978,[1]Musa_DArTag_File_For_Marker_Sub!$A$2:$A$5180,1,FALSE)</f>
        <v>DHP4chr06_22848990</v>
      </c>
      <c r="C1978" s="7" t="s">
        <v>1787</v>
      </c>
      <c r="D1978" s="7">
        <v>22848990</v>
      </c>
      <c r="E1978" s="7">
        <f t="shared" si="30"/>
        <v>2237895</v>
      </c>
      <c r="F1978" s="7">
        <v>1</v>
      </c>
      <c r="G1978" s="7">
        <v>7.8939268879999993</v>
      </c>
      <c r="H1978" s="3" t="s">
        <v>15</v>
      </c>
      <c r="I1978" s="3" t="s">
        <v>16</v>
      </c>
      <c r="J1978" s="7">
        <v>1977</v>
      </c>
      <c r="K1978" s="3" t="b">
        <v>1</v>
      </c>
      <c r="L1978" s="7">
        <v>2237895</v>
      </c>
      <c r="M1978" s="7">
        <v>2237895</v>
      </c>
    </row>
    <row r="1979" spans="1:13" x14ac:dyDescent="0.4">
      <c r="A1979" s="1" t="s">
        <v>2001</v>
      </c>
      <c r="B1979" s="1" t="str">
        <f>VLOOKUP(A1979,[1]Musa_DArTag_File_For_Marker_Sub!$A$2:$A$5180,1,FALSE)</f>
        <v>DHP4chr06_22930976</v>
      </c>
      <c r="C1979" s="7" t="s">
        <v>1787</v>
      </c>
      <c r="D1979" s="7">
        <v>22930976</v>
      </c>
      <c r="E1979" s="7">
        <f t="shared" si="30"/>
        <v>81986</v>
      </c>
      <c r="F1979" s="7">
        <v>1</v>
      </c>
      <c r="G1979" s="7">
        <v>9.378481343999999</v>
      </c>
      <c r="H1979" s="3" t="s">
        <v>15</v>
      </c>
      <c r="I1979" s="3" t="s">
        <v>16</v>
      </c>
      <c r="J1979" s="7">
        <v>1977</v>
      </c>
      <c r="K1979" s="3" t="b">
        <v>1</v>
      </c>
      <c r="L1979" s="7">
        <v>81986</v>
      </c>
      <c r="M1979" s="7">
        <v>81986</v>
      </c>
    </row>
    <row r="1980" spans="1:13" x14ac:dyDescent="0.4">
      <c r="A1980" s="1" t="s">
        <v>2002</v>
      </c>
      <c r="B1980" s="1" t="str">
        <f>VLOOKUP(A1980,[1]Musa_DArTag_File_For_Marker_Sub!$A$2:$A$5180,1,FALSE)</f>
        <v>DHP4chr06_24170575</v>
      </c>
      <c r="C1980" s="7" t="s">
        <v>1787</v>
      </c>
      <c r="D1980" s="7">
        <v>24170575</v>
      </c>
      <c r="E1980" s="7">
        <f t="shared" si="30"/>
        <v>1239599</v>
      </c>
      <c r="F1980" s="7">
        <v>1</v>
      </c>
      <c r="G1980" s="7">
        <v>8.0613046720000003</v>
      </c>
      <c r="H1980" s="3" t="s">
        <v>15</v>
      </c>
      <c r="I1980" s="3" t="s">
        <v>16</v>
      </c>
      <c r="J1980" s="7">
        <v>1987</v>
      </c>
      <c r="K1980" s="3" t="b">
        <v>1</v>
      </c>
      <c r="L1980" s="7">
        <v>1239599</v>
      </c>
      <c r="M1980" s="7">
        <v>1239599</v>
      </c>
    </row>
    <row r="1981" spans="1:13" x14ac:dyDescent="0.4">
      <c r="A1981" s="1" t="s">
        <v>2003</v>
      </c>
      <c r="B1981" s="1" t="str">
        <f>VLOOKUP(A1981,[1]Musa_DArTag_File_For_Marker_Sub!$A$2:$A$5180,1,FALSE)</f>
        <v>DHP4chr06_25388533</v>
      </c>
      <c r="C1981" s="7" t="s">
        <v>1787</v>
      </c>
      <c r="D1981" s="7">
        <v>25388533</v>
      </c>
      <c r="E1981" s="7">
        <f t="shared" si="30"/>
        <v>1217958</v>
      </c>
      <c r="F1981" s="7">
        <v>1</v>
      </c>
      <c r="G1981" s="7">
        <v>9.3749169870000006</v>
      </c>
      <c r="H1981" s="3" t="s">
        <v>15</v>
      </c>
      <c r="I1981" s="3" t="s">
        <v>16</v>
      </c>
      <c r="J1981" s="7">
        <v>1996</v>
      </c>
      <c r="K1981" s="3" t="b">
        <v>1</v>
      </c>
      <c r="L1981" s="7">
        <v>1217958</v>
      </c>
      <c r="M1981" s="7">
        <v>1217958</v>
      </c>
    </row>
    <row r="1982" spans="1:13" x14ac:dyDescent="0.4">
      <c r="A1982" s="1" t="s">
        <v>2004</v>
      </c>
      <c r="B1982" s="1" t="str">
        <f>VLOOKUP(A1982,[1]Musa_DArTag_File_For_Marker_Sub!$A$2:$A$5180,1,FALSE)</f>
        <v>DHP4chr06_25389968</v>
      </c>
      <c r="C1982" s="7" t="s">
        <v>1787</v>
      </c>
      <c r="D1982" s="7">
        <v>25389968</v>
      </c>
      <c r="E1982" s="7">
        <f t="shared" si="30"/>
        <v>1435</v>
      </c>
      <c r="F1982" s="7">
        <v>1</v>
      </c>
      <c r="G1982" s="7">
        <v>6.2026397600000003</v>
      </c>
      <c r="H1982" s="3" t="s">
        <v>15</v>
      </c>
      <c r="I1982" s="3" t="s">
        <v>16</v>
      </c>
      <c r="J1982" s="7">
        <v>1996</v>
      </c>
      <c r="K1982" s="3" t="b">
        <v>1</v>
      </c>
      <c r="L1982" s="7">
        <v>1435</v>
      </c>
      <c r="M1982" s="7">
        <v>1435</v>
      </c>
    </row>
    <row r="1983" spans="1:13" x14ac:dyDescent="0.4">
      <c r="A1983" s="1" t="s">
        <v>2005</v>
      </c>
      <c r="B1983" s="1" t="str">
        <f>VLOOKUP(A1983,[1]Musa_DArTag_File_For_Marker_Sub!$A$2:$A$5180,1,FALSE)</f>
        <v>DHP4chr06_25923804</v>
      </c>
      <c r="C1983" s="7" t="s">
        <v>1787</v>
      </c>
      <c r="D1983" s="7">
        <v>25923804</v>
      </c>
      <c r="E1983" s="7">
        <f t="shared" si="30"/>
        <v>533836</v>
      </c>
      <c r="F1983" s="7">
        <v>1</v>
      </c>
      <c r="G1983" s="7">
        <v>6.4557090670000008</v>
      </c>
      <c r="H1983" s="3" t="s">
        <v>15</v>
      </c>
      <c r="I1983" s="3" t="s">
        <v>16</v>
      </c>
      <c r="J1983" s="7">
        <v>2000</v>
      </c>
      <c r="K1983" s="3" t="b">
        <v>1</v>
      </c>
      <c r="L1983" s="7">
        <v>533836</v>
      </c>
      <c r="M1983" s="7">
        <v>533836</v>
      </c>
    </row>
    <row r="1984" spans="1:13" x14ac:dyDescent="0.4">
      <c r="A1984" s="1" t="s">
        <v>2006</v>
      </c>
      <c r="B1984" s="1" t="str">
        <f>VLOOKUP(A1984,[1]Musa_DArTag_File_For_Marker_Sub!$A$2:$A$5180,1,FALSE)</f>
        <v>DHP4chr06_26361829</v>
      </c>
      <c r="C1984" s="7" t="s">
        <v>1787</v>
      </c>
      <c r="D1984" s="7">
        <v>26361829</v>
      </c>
      <c r="E1984" s="7">
        <f t="shared" si="30"/>
        <v>438025</v>
      </c>
      <c r="F1984" s="7">
        <v>1</v>
      </c>
      <c r="G1984" s="7">
        <v>9.6403145729999995</v>
      </c>
      <c r="H1984" s="3" t="s">
        <v>15</v>
      </c>
      <c r="I1984" s="3" t="s">
        <v>16</v>
      </c>
      <c r="J1984" s="7">
        <v>2004</v>
      </c>
      <c r="K1984" s="3" t="b">
        <v>1</v>
      </c>
      <c r="L1984" s="7">
        <v>438025</v>
      </c>
      <c r="M1984" s="7">
        <v>438025</v>
      </c>
    </row>
    <row r="1985" spans="1:13" x14ac:dyDescent="0.4">
      <c r="A1985" s="1" t="s">
        <v>2007</v>
      </c>
      <c r="B1985" s="1" t="str">
        <f>VLOOKUP(A1985,[1]Musa_DArTag_File_For_Marker_Sub!$A$2:$A$5180,1,FALSE)</f>
        <v>DHP4chr06_27033682</v>
      </c>
      <c r="C1985" s="7" t="s">
        <v>1787</v>
      </c>
      <c r="D1985" s="7">
        <v>27033682</v>
      </c>
      <c r="E1985" s="7">
        <f t="shared" si="30"/>
        <v>671853</v>
      </c>
      <c r="F1985" s="7">
        <v>1</v>
      </c>
      <c r="G1985" s="7">
        <v>7.414667916</v>
      </c>
      <c r="H1985" s="3" t="s">
        <v>15</v>
      </c>
      <c r="I1985" s="3" t="s">
        <v>16</v>
      </c>
      <c r="J1985" s="7">
        <v>2009</v>
      </c>
      <c r="K1985" s="3" t="b">
        <v>1</v>
      </c>
      <c r="L1985" s="7">
        <v>671853</v>
      </c>
      <c r="M1985" s="7">
        <v>671853</v>
      </c>
    </row>
    <row r="1986" spans="1:13" x14ac:dyDescent="0.4">
      <c r="A1986" s="1" t="s">
        <v>2008</v>
      </c>
      <c r="B1986" s="1" t="str">
        <f>VLOOKUP(A1986,[1]Musa_DArTag_File_For_Marker_Sub!$A$2:$A$5180,1,FALSE)</f>
        <v>DHP4chr06_27787997</v>
      </c>
      <c r="C1986" s="7" t="s">
        <v>1787</v>
      </c>
      <c r="D1986" s="7">
        <v>27787997</v>
      </c>
      <c r="E1986" s="7">
        <f t="shared" si="30"/>
        <v>754315</v>
      </c>
      <c r="F1986" s="7">
        <v>1</v>
      </c>
      <c r="G1986" s="7">
        <v>6.5781854489999994</v>
      </c>
      <c r="H1986" s="3" t="s">
        <v>15</v>
      </c>
      <c r="I1986" s="3" t="s">
        <v>16</v>
      </c>
      <c r="J1986" s="7">
        <v>2015</v>
      </c>
      <c r="K1986" s="3" t="b">
        <v>1</v>
      </c>
      <c r="L1986" s="7">
        <v>754315</v>
      </c>
      <c r="M1986" s="7">
        <v>754315</v>
      </c>
    </row>
    <row r="1987" spans="1:13" x14ac:dyDescent="0.4">
      <c r="A1987" s="1" t="s">
        <v>2009</v>
      </c>
      <c r="B1987" s="1" t="str">
        <f>VLOOKUP(A1987,[1]Musa_DArTag_File_For_Marker_Sub!$A$2:$A$5180,1,FALSE)</f>
        <v>DHP4chr06_28748857</v>
      </c>
      <c r="C1987" s="7" t="s">
        <v>1787</v>
      </c>
      <c r="D1987" s="7">
        <v>28748857</v>
      </c>
      <c r="E1987" s="7">
        <f t="shared" si="30"/>
        <v>960860</v>
      </c>
      <c r="F1987" s="7">
        <v>1</v>
      </c>
      <c r="G1987" s="7">
        <v>6.2721447100000001</v>
      </c>
      <c r="H1987" s="3" t="s">
        <v>15</v>
      </c>
      <c r="I1987" s="3" t="s">
        <v>16</v>
      </c>
      <c r="J1987" s="7">
        <v>2022</v>
      </c>
      <c r="K1987" s="3" t="b">
        <v>1</v>
      </c>
      <c r="L1987" s="7">
        <v>960860</v>
      </c>
      <c r="M1987" s="7">
        <v>960860</v>
      </c>
    </row>
    <row r="1988" spans="1:13" x14ac:dyDescent="0.4">
      <c r="A1988" s="1" t="s">
        <v>2010</v>
      </c>
      <c r="B1988" s="1" t="str">
        <f>VLOOKUP(A1988,[1]Musa_DArTag_File_For_Marker_Sub!$A$2:$A$5180,1,FALSE)</f>
        <v>DHP4chr06_28765195</v>
      </c>
      <c r="C1988" s="7" t="s">
        <v>1787</v>
      </c>
      <c r="D1988" s="7">
        <v>28765195</v>
      </c>
      <c r="E1988" s="7">
        <f t="shared" si="30"/>
        <v>16338</v>
      </c>
      <c r="F1988" s="7">
        <v>1</v>
      </c>
      <c r="G1988" s="7">
        <v>6.9012536210000004</v>
      </c>
      <c r="H1988" s="3" t="s">
        <v>15</v>
      </c>
      <c r="I1988" s="3" t="s">
        <v>16</v>
      </c>
      <c r="J1988" s="7">
        <v>2022</v>
      </c>
      <c r="K1988" s="3" t="b">
        <v>1</v>
      </c>
      <c r="L1988" s="7">
        <v>16338</v>
      </c>
      <c r="M1988" s="7">
        <v>16338</v>
      </c>
    </row>
    <row r="1989" spans="1:13" x14ac:dyDescent="0.4">
      <c r="A1989" s="1" t="s">
        <v>2011</v>
      </c>
      <c r="B1989" s="1" t="str">
        <f>VLOOKUP(A1989,[1]Musa_DArTag_File_For_Marker_Sub!$A$2:$A$5180,1,FALSE)</f>
        <v>DHP4chr06_28769731</v>
      </c>
      <c r="C1989" s="7" t="s">
        <v>1787</v>
      </c>
      <c r="D1989" s="7">
        <v>28769731</v>
      </c>
      <c r="E1989" s="7">
        <f t="shared" ref="E1989:E2052" si="31">D1989-D1988</f>
        <v>4536</v>
      </c>
      <c r="F1989" s="7">
        <v>1</v>
      </c>
      <c r="G1989" s="7">
        <v>8.498085304</v>
      </c>
      <c r="H1989" s="3" t="s">
        <v>15</v>
      </c>
      <c r="I1989" s="3" t="s">
        <v>16</v>
      </c>
      <c r="J1989" s="7">
        <v>2022</v>
      </c>
      <c r="K1989" s="3" t="b">
        <v>1</v>
      </c>
      <c r="L1989" s="7">
        <v>4536</v>
      </c>
      <c r="M1989" s="7">
        <v>4536</v>
      </c>
    </row>
    <row r="1990" spans="1:13" x14ac:dyDescent="0.4">
      <c r="A1990" s="1" t="s">
        <v>2012</v>
      </c>
      <c r="B1990" s="1" t="str">
        <f>VLOOKUP(A1990,[1]Musa_DArTag_File_For_Marker_Sub!$A$2:$A$5180,1,FALSE)</f>
        <v>DHP4chr06_28780893</v>
      </c>
      <c r="C1990" s="7" t="s">
        <v>1787</v>
      </c>
      <c r="D1990" s="7">
        <v>28780893</v>
      </c>
      <c r="E1990" s="7">
        <f t="shared" si="31"/>
        <v>11162</v>
      </c>
      <c r="F1990" s="7">
        <v>1</v>
      </c>
      <c r="G1990" s="7">
        <v>7.27194669</v>
      </c>
      <c r="H1990" s="3" t="s">
        <v>15</v>
      </c>
      <c r="I1990" s="3" t="s">
        <v>16</v>
      </c>
      <c r="J1990" s="7">
        <v>2023</v>
      </c>
      <c r="K1990" s="3" t="b">
        <v>1</v>
      </c>
      <c r="L1990" s="7">
        <v>11162</v>
      </c>
      <c r="M1990" s="7">
        <v>11162</v>
      </c>
    </row>
    <row r="1991" spans="1:13" x14ac:dyDescent="0.4">
      <c r="A1991" s="1" t="s">
        <v>2013</v>
      </c>
      <c r="B1991" s="1" t="str">
        <f>VLOOKUP(A1991,[1]Musa_DArTag_File_For_Marker_Sub!$A$2:$A$5180,1,FALSE)</f>
        <v>DHP4chr06_28782881</v>
      </c>
      <c r="C1991" s="7" t="s">
        <v>1787</v>
      </c>
      <c r="D1991" s="7">
        <v>28782881</v>
      </c>
      <c r="E1991" s="7">
        <f t="shared" si="31"/>
        <v>1988</v>
      </c>
      <c r="F1991" s="7">
        <v>1</v>
      </c>
      <c r="G1991" s="7">
        <v>8.724421937999999</v>
      </c>
      <c r="H1991" s="3" t="s">
        <v>15</v>
      </c>
      <c r="I1991" s="3" t="s">
        <v>16</v>
      </c>
      <c r="J1991" s="7">
        <v>2023</v>
      </c>
      <c r="K1991" s="3" t="b">
        <v>1</v>
      </c>
      <c r="L1991" s="7">
        <v>1988</v>
      </c>
      <c r="M1991" s="7">
        <v>1988</v>
      </c>
    </row>
    <row r="1992" spans="1:13" x14ac:dyDescent="0.4">
      <c r="A1992" s="8" t="s">
        <v>2014</v>
      </c>
      <c r="B1992" s="1" t="str">
        <f>VLOOKUP(A1992,[1]Musa_DArTag_File_For_Marker_Sub!$A$2:$A$5180,1,FALSE)</f>
        <v>snpMS00042</v>
      </c>
      <c r="C1992" s="7" t="s">
        <v>1787</v>
      </c>
      <c r="D1992" s="7">
        <v>28794534</v>
      </c>
      <c r="E1992" s="7">
        <f t="shared" si="31"/>
        <v>11653</v>
      </c>
      <c r="F1992" s="7">
        <v>1</v>
      </c>
      <c r="G1992" s="7">
        <v>0.67338810799999993</v>
      </c>
      <c r="H1992" s="3" t="s">
        <v>276</v>
      </c>
      <c r="I1992" s="3" t="s">
        <v>16</v>
      </c>
      <c r="J1992" s="7">
        <v>9999999</v>
      </c>
      <c r="K1992" s="3" t="b">
        <v>1</v>
      </c>
      <c r="L1992" s="7">
        <v>23989450</v>
      </c>
      <c r="M1992" s="7">
        <v>23989450</v>
      </c>
    </row>
    <row r="1993" spans="1:13" x14ac:dyDescent="0.4">
      <c r="A1993" s="1" t="s">
        <v>2015</v>
      </c>
      <c r="B1993" s="1" t="str">
        <f>VLOOKUP(A1993,[1]Musa_DArTag_File_For_Marker_Sub!$A$2:$A$5180,1,FALSE)</f>
        <v>DHP4chr06_29072225</v>
      </c>
      <c r="C1993" s="7" t="s">
        <v>1787</v>
      </c>
      <c r="D1993" s="7">
        <v>29072225</v>
      </c>
      <c r="E1993" s="7">
        <f t="shared" si="31"/>
        <v>277691</v>
      </c>
      <c r="F1993" s="7">
        <v>1</v>
      </c>
      <c r="G1993" s="7">
        <v>9.4068492270000004</v>
      </c>
      <c r="H1993" s="3" t="s">
        <v>15</v>
      </c>
      <c r="I1993" s="3" t="s">
        <v>16</v>
      </c>
      <c r="J1993" s="7">
        <v>2025</v>
      </c>
      <c r="K1993" s="3" t="b">
        <v>1</v>
      </c>
      <c r="L1993" s="7">
        <v>289344</v>
      </c>
      <c r="M1993" s="7">
        <v>289344</v>
      </c>
    </row>
    <row r="1994" spans="1:13" x14ac:dyDescent="0.4">
      <c r="A1994" s="1" t="s">
        <v>2016</v>
      </c>
      <c r="B1994" s="1" t="str">
        <f>VLOOKUP(A1994,[1]Musa_DArTag_File_For_Marker_Sub!$A$2:$A$5180,1,FALSE)</f>
        <v>DHP4chr06_29122667</v>
      </c>
      <c r="C1994" s="7" t="s">
        <v>1787</v>
      </c>
      <c r="D1994" s="7">
        <v>29122667</v>
      </c>
      <c r="E1994" s="7">
        <f t="shared" si="31"/>
        <v>50442</v>
      </c>
      <c r="F1994" s="7">
        <v>1</v>
      </c>
      <c r="G1994" s="7">
        <v>7.075907086</v>
      </c>
      <c r="H1994" s="3" t="s">
        <v>15</v>
      </c>
      <c r="I1994" s="3" t="s">
        <v>16</v>
      </c>
      <c r="J1994" s="7">
        <v>2025</v>
      </c>
      <c r="K1994" s="3" t="b">
        <v>1</v>
      </c>
      <c r="L1994" s="7">
        <v>50442</v>
      </c>
      <c r="M1994" s="7">
        <v>50442</v>
      </c>
    </row>
    <row r="1995" spans="1:13" x14ac:dyDescent="0.4">
      <c r="A1995" s="1" t="s">
        <v>2017</v>
      </c>
      <c r="B1995" s="1" t="str">
        <f>VLOOKUP(A1995,[1]Musa_DArTag_File_For_Marker_Sub!$A$2:$A$5180,1,FALSE)</f>
        <v>DHP4chr06_29489690</v>
      </c>
      <c r="C1995" s="7" t="s">
        <v>1787</v>
      </c>
      <c r="D1995" s="7">
        <v>29489690</v>
      </c>
      <c r="E1995" s="7">
        <f t="shared" si="31"/>
        <v>367023</v>
      </c>
      <c r="F1995" s="7">
        <v>1</v>
      </c>
      <c r="G1995" s="7">
        <v>6.6303625320000004</v>
      </c>
      <c r="H1995" s="3" t="s">
        <v>15</v>
      </c>
      <c r="I1995" s="3" t="s">
        <v>16</v>
      </c>
      <c r="J1995" s="7">
        <v>2028</v>
      </c>
      <c r="K1995" s="3" t="b">
        <v>1</v>
      </c>
      <c r="L1995" s="7">
        <v>367023</v>
      </c>
      <c r="M1995" s="7">
        <v>367023</v>
      </c>
    </row>
    <row r="1996" spans="1:13" x14ac:dyDescent="0.4">
      <c r="A1996" s="1" t="s">
        <v>2018</v>
      </c>
      <c r="B1996" s="1" t="str">
        <f>VLOOKUP(A1996,[1]Musa_DArTag_File_For_Marker_Sub!$A$2:$A$5180,1,FALSE)</f>
        <v>DHP4chr06_29728674</v>
      </c>
      <c r="C1996" s="7" t="s">
        <v>1787</v>
      </c>
      <c r="D1996" s="7">
        <v>29728674</v>
      </c>
      <c r="E1996" s="7">
        <f t="shared" si="31"/>
        <v>238984</v>
      </c>
      <c r="F1996" s="7">
        <v>1</v>
      </c>
      <c r="G1996" s="7">
        <v>6.3772932249999998</v>
      </c>
      <c r="H1996" s="3" t="s">
        <v>15</v>
      </c>
      <c r="I1996" s="3" t="s">
        <v>16</v>
      </c>
      <c r="J1996" s="7">
        <v>2030</v>
      </c>
      <c r="K1996" s="3" t="b">
        <v>1</v>
      </c>
      <c r="L1996" s="7">
        <v>238984</v>
      </c>
      <c r="M1996" s="7">
        <v>238984</v>
      </c>
    </row>
    <row r="1997" spans="1:13" x14ac:dyDescent="0.4">
      <c r="A1997" s="1" t="s">
        <v>2019</v>
      </c>
      <c r="B1997" s="1" t="str">
        <f>VLOOKUP(A1997,[1]Musa_DArTag_File_For_Marker_Sub!$A$2:$A$5180,1,FALSE)</f>
        <v>DHP4chr06_29885829</v>
      </c>
      <c r="C1997" s="7" t="s">
        <v>1787</v>
      </c>
      <c r="D1997" s="7">
        <v>29885829</v>
      </c>
      <c r="E1997" s="7">
        <f t="shared" si="31"/>
        <v>157155</v>
      </c>
      <c r="F1997" s="7">
        <v>1</v>
      </c>
      <c r="G1997" s="7">
        <v>8.5604615420000005</v>
      </c>
      <c r="H1997" s="3" t="s">
        <v>15</v>
      </c>
      <c r="I1997" s="3" t="s">
        <v>16</v>
      </c>
      <c r="J1997" s="7">
        <v>2031</v>
      </c>
      <c r="K1997" s="3" t="b">
        <v>1</v>
      </c>
      <c r="L1997" s="7">
        <v>157155</v>
      </c>
      <c r="M1997" s="7">
        <v>157155</v>
      </c>
    </row>
    <row r="1998" spans="1:13" x14ac:dyDescent="0.4">
      <c r="A1998" s="1" t="s">
        <v>2020</v>
      </c>
      <c r="B1998" s="1" t="str">
        <f>VLOOKUP(A1998,[1]Musa_DArTag_File_For_Marker_Sub!$A$2:$A$5180,1,FALSE)</f>
        <v>DHP4chr06_30063578</v>
      </c>
      <c r="C1998" s="7" t="s">
        <v>1787</v>
      </c>
      <c r="D1998" s="7">
        <v>30063578</v>
      </c>
      <c r="E1998" s="7">
        <f t="shared" si="31"/>
        <v>177749</v>
      </c>
      <c r="F1998" s="7">
        <v>1</v>
      </c>
      <c r="G1998" s="7">
        <v>7.4376892650000004</v>
      </c>
      <c r="H1998" s="3" t="s">
        <v>15</v>
      </c>
      <c r="I1998" s="3" t="s">
        <v>16</v>
      </c>
      <c r="J1998" s="7">
        <v>2032</v>
      </c>
      <c r="K1998" s="3" t="b">
        <v>1</v>
      </c>
      <c r="L1998" s="7">
        <v>177749</v>
      </c>
      <c r="M1998" s="7">
        <v>177749</v>
      </c>
    </row>
    <row r="1999" spans="1:13" x14ac:dyDescent="0.4">
      <c r="A1999" s="1" t="s">
        <v>2021</v>
      </c>
      <c r="B1999" s="1" t="str">
        <f>VLOOKUP(A1999,[1]Musa_DArTag_File_For_Marker_Sub!$A$2:$A$5180,1,FALSE)</f>
        <v>DHP4chr06_30182164</v>
      </c>
      <c r="C1999" s="7" t="s">
        <v>1787</v>
      </c>
      <c r="D1999" s="7">
        <v>30182164</v>
      </c>
      <c r="E1999" s="7">
        <f t="shared" si="31"/>
        <v>118586</v>
      </c>
      <c r="F1999" s="7">
        <v>1</v>
      </c>
      <c r="G1999" s="7">
        <v>7.9509565910000006</v>
      </c>
      <c r="H1999" s="3" t="s">
        <v>15</v>
      </c>
      <c r="I1999" s="3" t="s">
        <v>16</v>
      </c>
      <c r="J1999" s="7">
        <v>2033</v>
      </c>
      <c r="K1999" s="3" t="b">
        <v>1</v>
      </c>
      <c r="L1999" s="7">
        <v>118586</v>
      </c>
      <c r="M1999" s="7">
        <v>118586</v>
      </c>
    </row>
    <row r="2000" spans="1:13" x14ac:dyDescent="0.4">
      <c r="A2000" s="1" t="s">
        <v>2022</v>
      </c>
      <c r="B2000" s="1" t="str">
        <f>VLOOKUP(A2000,[1]Musa_DArTag_File_For_Marker_Sub!$A$2:$A$5180,1,FALSE)</f>
        <v>DHP4chr06_30196983</v>
      </c>
      <c r="C2000" s="7" t="s">
        <v>1787</v>
      </c>
      <c r="D2000" s="7">
        <v>30196983</v>
      </c>
      <c r="E2000" s="7">
        <f t="shared" si="31"/>
        <v>14819</v>
      </c>
      <c r="F2000" s="7">
        <v>1</v>
      </c>
      <c r="G2000" s="7">
        <v>8.883035799</v>
      </c>
      <c r="H2000" s="3" t="s">
        <v>15</v>
      </c>
      <c r="I2000" s="3" t="s">
        <v>16</v>
      </c>
      <c r="J2000" s="7">
        <v>2033</v>
      </c>
      <c r="K2000" s="3" t="b">
        <v>1</v>
      </c>
      <c r="L2000" s="7">
        <v>14819</v>
      </c>
      <c r="M2000" s="7">
        <v>14819</v>
      </c>
    </row>
    <row r="2001" spans="1:13" x14ac:dyDescent="0.4">
      <c r="A2001" s="1" t="s">
        <v>2023</v>
      </c>
      <c r="B2001" s="1" t="str">
        <f>VLOOKUP(A2001,[1]Musa_DArTag_File_For_Marker_Sub!$A$2:$A$5180,1,FALSE)</f>
        <v>DHP4chr06_30252458</v>
      </c>
      <c r="C2001" s="7" t="s">
        <v>1787</v>
      </c>
      <c r="D2001" s="7">
        <v>30252458</v>
      </c>
      <c r="E2001" s="7">
        <f t="shared" si="31"/>
        <v>55475</v>
      </c>
      <c r="F2001" s="7">
        <v>1</v>
      </c>
      <c r="G2001" s="7">
        <v>6.653530849</v>
      </c>
      <c r="H2001" s="3" t="s">
        <v>15</v>
      </c>
      <c r="I2001" s="3" t="s">
        <v>16</v>
      </c>
      <c r="J2001" s="7">
        <v>2034</v>
      </c>
      <c r="K2001" s="3" t="b">
        <v>1</v>
      </c>
      <c r="L2001" s="7">
        <v>55475</v>
      </c>
      <c r="M2001" s="7">
        <v>55475</v>
      </c>
    </row>
    <row r="2002" spans="1:13" x14ac:dyDescent="0.4">
      <c r="A2002" s="1" t="s">
        <v>2024</v>
      </c>
      <c r="B2002" s="1" t="str">
        <f>VLOOKUP(A2002,[1]Musa_DArTag_File_For_Marker_Sub!$A$2:$A$5180,1,FALSE)</f>
        <v>DHP4chr06_30295450</v>
      </c>
      <c r="C2002" s="7" t="s">
        <v>1787</v>
      </c>
      <c r="D2002" s="7">
        <v>30295450</v>
      </c>
      <c r="E2002" s="7">
        <f t="shared" si="31"/>
        <v>42992</v>
      </c>
      <c r="F2002" s="7">
        <v>1</v>
      </c>
      <c r="G2002" s="7">
        <v>7.3626908110000002</v>
      </c>
      <c r="H2002" s="3" t="s">
        <v>15</v>
      </c>
      <c r="I2002" s="3" t="s">
        <v>16</v>
      </c>
      <c r="J2002" s="7">
        <v>2034</v>
      </c>
      <c r="K2002" s="3" t="b">
        <v>1</v>
      </c>
      <c r="L2002" s="7">
        <v>42992</v>
      </c>
      <c r="M2002" s="7">
        <v>42992</v>
      </c>
    </row>
    <row r="2003" spans="1:13" x14ac:dyDescent="0.4">
      <c r="A2003" s="1" t="s">
        <v>2025</v>
      </c>
      <c r="B2003" s="1" t="str">
        <f>VLOOKUP(A2003,[1]Musa_DArTag_File_For_Marker_Sub!$A$2:$A$5180,1,FALSE)</f>
        <v>DHP4chr06_30506937</v>
      </c>
      <c r="C2003" s="7" t="s">
        <v>1787</v>
      </c>
      <c r="D2003" s="7">
        <v>30506937</v>
      </c>
      <c r="E2003" s="7">
        <f t="shared" si="31"/>
        <v>211487</v>
      </c>
      <c r="F2003" s="7">
        <v>1</v>
      </c>
      <c r="G2003" s="7">
        <v>9.699126455</v>
      </c>
      <c r="H2003" s="3" t="s">
        <v>15</v>
      </c>
      <c r="I2003" s="3" t="s">
        <v>16</v>
      </c>
      <c r="J2003" s="7">
        <v>2036</v>
      </c>
      <c r="K2003" s="3" t="b">
        <v>1</v>
      </c>
      <c r="L2003" s="7">
        <v>211487</v>
      </c>
      <c r="M2003" s="7">
        <v>211487</v>
      </c>
    </row>
    <row r="2004" spans="1:13" x14ac:dyDescent="0.4">
      <c r="A2004" s="1" t="s">
        <v>2026</v>
      </c>
      <c r="B2004" s="1" t="str">
        <f>VLOOKUP(A2004,[1]Musa_DArTag_File_For_Marker_Sub!$A$2:$A$5180,1,FALSE)</f>
        <v>DHP4chr06_30810246</v>
      </c>
      <c r="C2004" s="7" t="s">
        <v>1787</v>
      </c>
      <c r="D2004" s="7">
        <v>30810246</v>
      </c>
      <c r="E2004" s="7">
        <f t="shared" si="31"/>
        <v>303309</v>
      </c>
      <c r="F2004" s="7">
        <v>1</v>
      </c>
      <c r="G2004" s="7">
        <v>8.8649200799999992</v>
      </c>
      <c r="H2004" s="3" t="s">
        <v>15</v>
      </c>
      <c r="I2004" s="3" t="s">
        <v>16</v>
      </c>
      <c r="J2004" s="7">
        <v>2038</v>
      </c>
      <c r="K2004" s="3" t="b">
        <v>1</v>
      </c>
      <c r="L2004" s="7">
        <v>303309</v>
      </c>
      <c r="M2004" s="7">
        <v>303309</v>
      </c>
    </row>
    <row r="2005" spans="1:13" x14ac:dyDescent="0.4">
      <c r="A2005" s="1" t="s">
        <v>2027</v>
      </c>
      <c r="B2005" s="1" t="str">
        <f>VLOOKUP(A2005,[1]Musa_DArTag_File_For_Marker_Sub!$A$2:$A$5180,1,FALSE)</f>
        <v>DHP4chr06_30895919</v>
      </c>
      <c r="C2005" s="7" t="s">
        <v>1787</v>
      </c>
      <c r="D2005" s="7">
        <v>30895919</v>
      </c>
      <c r="E2005" s="7">
        <f t="shared" si="31"/>
        <v>85673</v>
      </c>
      <c r="F2005" s="7">
        <v>1</v>
      </c>
      <c r="G2005" s="7">
        <v>8.2450159970000012</v>
      </c>
      <c r="H2005" s="3" t="s">
        <v>15</v>
      </c>
      <c r="I2005" s="3" t="s">
        <v>16</v>
      </c>
      <c r="J2005" s="7">
        <v>2039</v>
      </c>
      <c r="K2005" s="3" t="b">
        <v>1</v>
      </c>
      <c r="L2005" s="7">
        <v>85673</v>
      </c>
      <c r="M2005" s="7">
        <v>85673</v>
      </c>
    </row>
    <row r="2006" spans="1:13" x14ac:dyDescent="0.4">
      <c r="A2006" s="1" t="s">
        <v>2028</v>
      </c>
      <c r="B2006" s="1" t="str">
        <f>VLOOKUP(A2006,[1]Musa_DArTag_File_For_Marker_Sub!$A$2:$A$5180,1,FALSE)</f>
        <v>DHP4chr06_30968201</v>
      </c>
      <c r="C2006" s="7" t="s">
        <v>1787</v>
      </c>
      <c r="D2006" s="7">
        <v>30968201</v>
      </c>
      <c r="E2006" s="7">
        <f t="shared" si="31"/>
        <v>72282</v>
      </c>
      <c r="F2006" s="7">
        <v>1</v>
      </c>
      <c r="G2006" s="7">
        <v>6.3648179779999996</v>
      </c>
      <c r="H2006" s="3" t="s">
        <v>15</v>
      </c>
      <c r="I2006" s="3" t="s">
        <v>16</v>
      </c>
      <c r="J2006" s="7">
        <v>2039</v>
      </c>
      <c r="K2006" s="3" t="b">
        <v>1</v>
      </c>
      <c r="L2006" s="7">
        <v>72282</v>
      </c>
      <c r="M2006" s="7">
        <v>72282</v>
      </c>
    </row>
    <row r="2007" spans="1:13" x14ac:dyDescent="0.4">
      <c r="A2007" s="1" t="s">
        <v>2029</v>
      </c>
      <c r="B2007" s="1" t="str">
        <f>VLOOKUP(A2007,[1]Musa_DArTag_File_For_Marker_Sub!$A$2:$A$5180,1,FALSE)</f>
        <v>DHP4chr06_31113976</v>
      </c>
      <c r="C2007" s="7" t="s">
        <v>1787</v>
      </c>
      <c r="D2007" s="7">
        <v>31113976</v>
      </c>
      <c r="E2007" s="7">
        <f t="shared" si="31"/>
        <v>145775</v>
      </c>
      <c r="F2007" s="7">
        <v>1</v>
      </c>
      <c r="G2007" s="7">
        <v>8.2111546109999995</v>
      </c>
      <c r="H2007" s="3" t="s">
        <v>15</v>
      </c>
      <c r="I2007" s="3" t="s">
        <v>16</v>
      </c>
      <c r="J2007" s="7">
        <v>2041</v>
      </c>
      <c r="K2007" s="3" t="b">
        <v>1</v>
      </c>
      <c r="L2007" s="7">
        <v>145775</v>
      </c>
      <c r="M2007" s="7">
        <v>145775</v>
      </c>
    </row>
    <row r="2008" spans="1:13" x14ac:dyDescent="0.4">
      <c r="A2008" s="1" t="s">
        <v>2030</v>
      </c>
      <c r="B2008" s="1" t="str">
        <f>VLOOKUP(A2008,[1]Musa_DArTag_File_For_Marker_Sub!$A$2:$A$5180,1,FALSE)</f>
        <v>DHP4chr06_31142342</v>
      </c>
      <c r="C2008" s="7" t="s">
        <v>1787</v>
      </c>
      <c r="D2008" s="7">
        <v>31142342</v>
      </c>
      <c r="E2008" s="7">
        <f t="shared" si="31"/>
        <v>28366</v>
      </c>
      <c r="F2008" s="7">
        <v>1</v>
      </c>
      <c r="G2008" s="7">
        <v>8.5194714429999987</v>
      </c>
      <c r="H2008" s="3" t="s">
        <v>15</v>
      </c>
      <c r="I2008" s="3" t="s">
        <v>16</v>
      </c>
      <c r="J2008" s="7">
        <v>2041</v>
      </c>
      <c r="K2008" s="3" t="b">
        <v>1</v>
      </c>
      <c r="L2008" s="7">
        <v>28366</v>
      </c>
      <c r="M2008" s="7">
        <v>28366</v>
      </c>
    </row>
    <row r="2009" spans="1:13" x14ac:dyDescent="0.4">
      <c r="A2009" s="1" t="s">
        <v>2031</v>
      </c>
      <c r="B2009" s="1" t="str">
        <f>VLOOKUP(A2009,[1]Musa_DArTag_File_For_Marker_Sub!$A$2:$A$5180,1,FALSE)</f>
        <v>DHP4chr06_31165887</v>
      </c>
      <c r="C2009" s="7" t="s">
        <v>1787</v>
      </c>
      <c r="D2009" s="7">
        <v>31165887</v>
      </c>
      <c r="E2009" s="7">
        <f t="shared" si="31"/>
        <v>23545</v>
      </c>
      <c r="F2009" s="7">
        <v>1</v>
      </c>
      <c r="G2009" s="7">
        <v>6.7658080770000009</v>
      </c>
      <c r="H2009" s="3" t="s">
        <v>15</v>
      </c>
      <c r="I2009" s="3" t="s">
        <v>16</v>
      </c>
      <c r="J2009" s="7">
        <v>2041</v>
      </c>
      <c r="K2009" s="3" t="b">
        <v>1</v>
      </c>
      <c r="L2009" s="7">
        <v>23545</v>
      </c>
      <c r="M2009" s="7">
        <v>23545</v>
      </c>
    </row>
    <row r="2010" spans="1:13" x14ac:dyDescent="0.4">
      <c r="A2010" s="1" t="s">
        <v>2032</v>
      </c>
      <c r="B2010" s="1" t="str">
        <f>VLOOKUP(A2010,[1]Musa_DArTag_File_For_Marker_Sub!$A$2:$A$5180,1,FALSE)</f>
        <v>DHP4chr06_31174562</v>
      </c>
      <c r="C2010" s="7" t="s">
        <v>1787</v>
      </c>
      <c r="D2010" s="7">
        <v>31174562</v>
      </c>
      <c r="E2010" s="7">
        <f t="shared" si="31"/>
        <v>8675</v>
      </c>
      <c r="F2010" s="7">
        <v>1</v>
      </c>
      <c r="G2010" s="7">
        <v>7.6337288689999996</v>
      </c>
      <c r="H2010" s="3" t="s">
        <v>15</v>
      </c>
      <c r="I2010" s="3" t="s">
        <v>16</v>
      </c>
      <c r="J2010" s="7">
        <v>2041</v>
      </c>
      <c r="K2010" s="3" t="b">
        <v>1</v>
      </c>
      <c r="L2010" s="7">
        <v>8675</v>
      </c>
      <c r="M2010" s="7">
        <v>8675</v>
      </c>
    </row>
    <row r="2011" spans="1:13" x14ac:dyDescent="0.4">
      <c r="A2011" s="1" t="s">
        <v>2033</v>
      </c>
      <c r="B2011" s="1" t="str">
        <f>VLOOKUP(A2011,[1]Musa_DArTag_File_For_Marker_Sub!$A$2:$A$5180,1,FALSE)</f>
        <v>DHP4chr06_31183451</v>
      </c>
      <c r="C2011" s="7" t="s">
        <v>1787</v>
      </c>
      <c r="D2011" s="7">
        <v>31183451</v>
      </c>
      <c r="E2011" s="7">
        <f t="shared" si="31"/>
        <v>8889</v>
      </c>
      <c r="F2011" s="7">
        <v>1</v>
      </c>
      <c r="G2011" s="7">
        <v>9.4585323950000006</v>
      </c>
      <c r="H2011" s="3" t="s">
        <v>15</v>
      </c>
      <c r="I2011" s="3" t="s">
        <v>16</v>
      </c>
      <c r="J2011" s="7">
        <v>2041</v>
      </c>
      <c r="K2011" s="3" t="b">
        <v>1</v>
      </c>
      <c r="L2011" s="7">
        <v>8889</v>
      </c>
      <c r="M2011" s="7">
        <v>8889</v>
      </c>
    </row>
    <row r="2012" spans="1:13" x14ac:dyDescent="0.4">
      <c r="A2012" s="1" t="s">
        <v>2034</v>
      </c>
      <c r="B2012" s="1" t="str">
        <f>VLOOKUP(A2012,[1]Musa_DArTag_File_For_Marker_Sub!$A$2:$A$5180,1,FALSE)</f>
        <v>DHP4chr06_31291873</v>
      </c>
      <c r="C2012" s="7" t="s">
        <v>1787</v>
      </c>
      <c r="D2012" s="7">
        <v>31291873</v>
      </c>
      <c r="E2012" s="7">
        <f t="shared" si="31"/>
        <v>108422</v>
      </c>
      <c r="F2012" s="7">
        <v>1</v>
      </c>
      <c r="G2012" s="7">
        <v>7.4269961950000001</v>
      </c>
      <c r="H2012" s="3" t="s">
        <v>15</v>
      </c>
      <c r="I2012" s="3" t="s">
        <v>16</v>
      </c>
      <c r="J2012" s="7">
        <v>2042</v>
      </c>
      <c r="K2012" s="3" t="b">
        <v>1</v>
      </c>
      <c r="L2012" s="7">
        <v>108422</v>
      </c>
      <c r="M2012" s="7">
        <v>108422</v>
      </c>
    </row>
    <row r="2013" spans="1:13" x14ac:dyDescent="0.4">
      <c r="A2013" s="1" t="s">
        <v>2035</v>
      </c>
      <c r="B2013" s="1" t="str">
        <f>VLOOKUP(A2013,[1]Musa_DArTag_File_For_Marker_Sub!$A$2:$A$5180,1,FALSE)</f>
        <v>DHP4chr06_31292666</v>
      </c>
      <c r="C2013" s="7" t="s">
        <v>1787</v>
      </c>
      <c r="D2013" s="7">
        <v>31292666</v>
      </c>
      <c r="E2013" s="7">
        <f t="shared" si="31"/>
        <v>793</v>
      </c>
      <c r="F2013" s="7">
        <v>1</v>
      </c>
      <c r="G2013" s="7">
        <v>7.4945719989999997</v>
      </c>
      <c r="H2013" s="3" t="s">
        <v>15</v>
      </c>
      <c r="I2013" s="3" t="s">
        <v>16</v>
      </c>
      <c r="J2013" s="7">
        <v>2042</v>
      </c>
      <c r="K2013" s="3" t="b">
        <v>1</v>
      </c>
      <c r="L2013" s="7">
        <v>793</v>
      </c>
      <c r="M2013" s="7">
        <v>793</v>
      </c>
    </row>
    <row r="2014" spans="1:13" x14ac:dyDescent="0.4">
      <c r="A2014" s="1" t="s">
        <v>2036</v>
      </c>
      <c r="B2014" s="1" t="str">
        <f>VLOOKUP(A2014,[1]Musa_DArTag_File_For_Marker_Sub!$A$2:$A$5180,1,FALSE)</f>
        <v>DHP4chr06_31606333</v>
      </c>
      <c r="C2014" s="7" t="s">
        <v>1787</v>
      </c>
      <c r="D2014" s="7">
        <v>31606333</v>
      </c>
      <c r="E2014" s="7">
        <f t="shared" si="31"/>
        <v>313667</v>
      </c>
      <c r="F2014" s="7">
        <v>1</v>
      </c>
      <c r="G2014" s="7">
        <v>8.2325407500000001</v>
      </c>
      <c r="H2014" s="3" t="s">
        <v>15</v>
      </c>
      <c r="I2014" s="3" t="s">
        <v>16</v>
      </c>
      <c r="J2014" s="7">
        <v>2044</v>
      </c>
      <c r="K2014" s="3" t="b">
        <v>1</v>
      </c>
      <c r="L2014" s="7">
        <v>313667</v>
      </c>
      <c r="M2014" s="7">
        <v>313667</v>
      </c>
    </row>
    <row r="2015" spans="1:13" x14ac:dyDescent="0.4">
      <c r="A2015" s="1" t="s">
        <v>2037</v>
      </c>
      <c r="B2015" s="1" t="str">
        <f>VLOOKUP(A2015,[1]Musa_DArTag_File_For_Marker_Sub!$A$2:$A$5180,1,FALSE)</f>
        <v>DHP4chr06_31673152</v>
      </c>
      <c r="C2015" s="7" t="s">
        <v>1787</v>
      </c>
      <c r="D2015" s="7">
        <v>31673152</v>
      </c>
      <c r="E2015" s="7">
        <f t="shared" si="31"/>
        <v>66819</v>
      </c>
      <c r="F2015" s="7">
        <v>1</v>
      </c>
      <c r="G2015" s="7">
        <v>9.2341249080000001</v>
      </c>
      <c r="H2015" s="3" t="s">
        <v>15</v>
      </c>
      <c r="I2015" s="3" t="s">
        <v>16</v>
      </c>
      <c r="J2015" s="7">
        <v>2045</v>
      </c>
      <c r="K2015" s="3" t="b">
        <v>1</v>
      </c>
      <c r="L2015" s="7">
        <v>66819</v>
      </c>
      <c r="M2015" s="7">
        <v>66819</v>
      </c>
    </row>
    <row r="2016" spans="1:13" x14ac:dyDescent="0.4">
      <c r="A2016" s="1" t="s">
        <v>2038</v>
      </c>
      <c r="B2016" s="1" t="str">
        <f>VLOOKUP(A2016,[1]Musa_DArTag_File_For_Marker_Sub!$A$2:$A$5180,1,FALSE)</f>
        <v>DHP4chr06_31709543</v>
      </c>
      <c r="C2016" s="7" t="s">
        <v>1787</v>
      </c>
      <c r="D2016" s="7">
        <v>31709543</v>
      </c>
      <c r="E2016" s="7">
        <f t="shared" si="31"/>
        <v>36391</v>
      </c>
      <c r="F2016" s="7">
        <v>1</v>
      </c>
      <c r="G2016" s="7">
        <v>6.5341249079999999</v>
      </c>
      <c r="H2016" s="3" t="s">
        <v>15</v>
      </c>
      <c r="I2016" s="3" t="s">
        <v>16</v>
      </c>
      <c r="J2016" s="7">
        <v>2045</v>
      </c>
      <c r="K2016" s="3" t="b">
        <v>1</v>
      </c>
      <c r="L2016" s="7">
        <v>36391</v>
      </c>
      <c r="M2016" s="7">
        <v>36391</v>
      </c>
    </row>
    <row r="2017" spans="1:13" x14ac:dyDescent="0.4">
      <c r="A2017" s="1" t="s">
        <v>2039</v>
      </c>
      <c r="B2017" s="1" t="str">
        <f>VLOOKUP(A2017,[1]Musa_DArTag_File_For_Marker_Sub!$A$2:$A$5180,1,FALSE)</f>
        <v>DHP4chr06_31760813</v>
      </c>
      <c r="C2017" s="7" t="s">
        <v>1787</v>
      </c>
      <c r="D2017" s="7">
        <v>31760813</v>
      </c>
      <c r="E2017" s="7">
        <f t="shared" si="31"/>
        <v>51270</v>
      </c>
      <c r="F2017" s="7">
        <v>1</v>
      </c>
      <c r="G2017" s="7">
        <v>8.6050159970000006</v>
      </c>
      <c r="H2017" s="3" t="s">
        <v>15</v>
      </c>
      <c r="I2017" s="3" t="s">
        <v>16</v>
      </c>
      <c r="J2017" s="7">
        <v>2046</v>
      </c>
      <c r="K2017" s="3" t="b">
        <v>1</v>
      </c>
      <c r="L2017" s="7">
        <v>51270</v>
      </c>
      <c r="M2017" s="7">
        <v>51270</v>
      </c>
    </row>
    <row r="2018" spans="1:13" x14ac:dyDescent="0.4">
      <c r="A2018" s="1" t="s">
        <v>2040</v>
      </c>
      <c r="B2018" s="1" t="str">
        <f>VLOOKUP(A2018,[1]Musa_DArTag_File_For_Marker_Sub!$A$2:$A$5180,1,FALSE)</f>
        <v>DHP4chr06_31771363</v>
      </c>
      <c r="C2018" s="7" t="s">
        <v>1787</v>
      </c>
      <c r="D2018" s="7">
        <v>31771363</v>
      </c>
      <c r="E2018" s="7">
        <f t="shared" si="31"/>
        <v>10550</v>
      </c>
      <c r="F2018" s="7">
        <v>1</v>
      </c>
      <c r="G2018" s="7">
        <v>8.8153130270000002</v>
      </c>
      <c r="H2018" s="3" t="s">
        <v>15</v>
      </c>
      <c r="I2018" s="3" t="s">
        <v>16</v>
      </c>
      <c r="J2018" s="7">
        <v>2046</v>
      </c>
      <c r="K2018" s="3" t="b">
        <v>1</v>
      </c>
      <c r="L2018" s="7">
        <v>10550</v>
      </c>
      <c r="M2018" s="7">
        <v>10550</v>
      </c>
    </row>
    <row r="2019" spans="1:13" x14ac:dyDescent="0.4">
      <c r="A2019" s="1" t="s">
        <v>2041</v>
      </c>
      <c r="B2019" s="1" t="str">
        <f>VLOOKUP(A2019,[1]Musa_DArTag_File_For_Marker_Sub!$A$2:$A$5180,1,FALSE)</f>
        <v>DHP4chr06_31798759</v>
      </c>
      <c r="C2019" s="7" t="s">
        <v>1787</v>
      </c>
      <c r="D2019" s="7">
        <v>31798759</v>
      </c>
      <c r="E2019" s="7">
        <f t="shared" si="31"/>
        <v>27396</v>
      </c>
      <c r="F2019" s="7">
        <v>1</v>
      </c>
      <c r="G2019" s="7">
        <v>7.649768473</v>
      </c>
      <c r="H2019" s="3" t="s">
        <v>15</v>
      </c>
      <c r="I2019" s="3" t="s">
        <v>16</v>
      </c>
      <c r="J2019" s="7">
        <v>2046</v>
      </c>
      <c r="K2019" s="3" t="b">
        <v>1</v>
      </c>
      <c r="L2019" s="7">
        <v>27396</v>
      </c>
      <c r="M2019" s="7">
        <v>27396</v>
      </c>
    </row>
    <row r="2020" spans="1:13" x14ac:dyDescent="0.4">
      <c r="A2020" s="1" t="s">
        <v>2042</v>
      </c>
      <c r="B2020" s="1" t="str">
        <f>VLOOKUP(A2020,[1]Musa_DArTag_File_For_Marker_Sub!$A$2:$A$5180,1,FALSE)</f>
        <v>DHP4chr06_31838844</v>
      </c>
      <c r="C2020" s="7" t="s">
        <v>1787</v>
      </c>
      <c r="D2020" s="7">
        <v>31838844</v>
      </c>
      <c r="E2020" s="7">
        <f t="shared" si="31"/>
        <v>40085</v>
      </c>
      <c r="F2020" s="7">
        <v>1</v>
      </c>
      <c r="G2020" s="7">
        <v>6.651748671</v>
      </c>
      <c r="H2020" s="3" t="s">
        <v>15</v>
      </c>
      <c r="I2020" s="3" t="s">
        <v>16</v>
      </c>
      <c r="J2020" s="7">
        <v>2046</v>
      </c>
      <c r="K2020" s="3" t="b">
        <v>1</v>
      </c>
      <c r="L2020" s="7">
        <v>40085</v>
      </c>
      <c r="M2020" s="7">
        <v>40085</v>
      </c>
    </row>
    <row r="2021" spans="1:13" x14ac:dyDescent="0.4">
      <c r="A2021" s="1" t="s">
        <v>2043</v>
      </c>
      <c r="B2021" s="1" t="str">
        <f>VLOOKUP(A2021,[1]Musa_DArTag_File_For_Marker_Sub!$A$2:$A$5180,1,FALSE)</f>
        <v>DHP4chr06_31854238</v>
      </c>
      <c r="C2021" s="7" t="s">
        <v>1787</v>
      </c>
      <c r="D2021" s="7">
        <v>31854238</v>
      </c>
      <c r="E2021" s="7">
        <f t="shared" si="31"/>
        <v>15394</v>
      </c>
      <c r="F2021" s="7">
        <v>1</v>
      </c>
      <c r="G2021" s="7">
        <v>9.4961051059999999</v>
      </c>
      <c r="H2021" s="3" t="s">
        <v>15</v>
      </c>
      <c r="I2021" s="3" t="s">
        <v>16</v>
      </c>
      <c r="J2021" s="7">
        <v>2046</v>
      </c>
      <c r="K2021" s="3" t="b">
        <v>1</v>
      </c>
      <c r="L2021" s="7">
        <v>15394</v>
      </c>
      <c r="M2021" s="7">
        <v>15394</v>
      </c>
    </row>
    <row r="2022" spans="1:13" x14ac:dyDescent="0.4">
      <c r="A2022" s="1" t="s">
        <v>2044</v>
      </c>
      <c r="B2022" s="1" t="str">
        <f>VLOOKUP(A2022,[1]Musa_DArTag_File_For_Marker_Sub!$A$2:$A$5180,1,FALSE)</f>
        <v>DHP4chr06_31863685</v>
      </c>
      <c r="C2022" s="7" t="s">
        <v>1787</v>
      </c>
      <c r="D2022" s="7">
        <v>31863685</v>
      </c>
      <c r="E2022" s="7">
        <f t="shared" si="31"/>
        <v>9447</v>
      </c>
      <c r="F2022" s="7">
        <v>1</v>
      </c>
      <c r="G2022" s="7">
        <v>6.6018476810000006</v>
      </c>
      <c r="H2022" s="3" t="s">
        <v>15</v>
      </c>
      <c r="I2022" s="3" t="s">
        <v>16</v>
      </c>
      <c r="J2022" s="7">
        <v>2046</v>
      </c>
      <c r="K2022" s="3" t="b">
        <v>1</v>
      </c>
      <c r="L2022" s="7">
        <v>9447</v>
      </c>
      <c r="M2022" s="7">
        <v>9447</v>
      </c>
    </row>
    <row r="2023" spans="1:13" x14ac:dyDescent="0.4">
      <c r="A2023" s="1" t="s">
        <v>2045</v>
      </c>
      <c r="B2023" s="1" t="str">
        <f>VLOOKUP(A2023,[1]Musa_DArTag_File_For_Marker_Sub!$A$2:$A$5180,1,FALSE)</f>
        <v>DHP4chr06_31874595</v>
      </c>
      <c r="C2023" s="7" t="s">
        <v>1787</v>
      </c>
      <c r="D2023" s="7">
        <v>31874595</v>
      </c>
      <c r="E2023" s="7">
        <f t="shared" si="31"/>
        <v>10910</v>
      </c>
      <c r="F2023" s="7">
        <v>1</v>
      </c>
      <c r="G2023" s="7">
        <v>6.9957090670000008</v>
      </c>
      <c r="H2023" s="3" t="s">
        <v>15</v>
      </c>
      <c r="I2023" s="3" t="s">
        <v>16</v>
      </c>
      <c r="J2023" s="7">
        <v>2046</v>
      </c>
      <c r="K2023" s="3" t="b">
        <v>1</v>
      </c>
      <c r="L2023" s="7">
        <v>10910</v>
      </c>
      <c r="M2023" s="7">
        <v>10910</v>
      </c>
    </row>
    <row r="2024" spans="1:13" x14ac:dyDescent="0.4">
      <c r="A2024" s="1" t="s">
        <v>2046</v>
      </c>
      <c r="B2024" s="1" t="str">
        <f>VLOOKUP(A2024,[1]Musa_DArTag_File_For_Marker_Sub!$A$2:$A$5180,1,FALSE)</f>
        <v>DHP4chr06_31958784</v>
      </c>
      <c r="C2024" s="7" t="s">
        <v>1787</v>
      </c>
      <c r="D2024" s="7">
        <v>31958784</v>
      </c>
      <c r="E2024" s="7">
        <f t="shared" si="31"/>
        <v>84189</v>
      </c>
      <c r="F2024" s="7">
        <v>1</v>
      </c>
      <c r="G2024" s="7">
        <v>8.7458080770000013</v>
      </c>
      <c r="H2024" s="3" t="s">
        <v>15</v>
      </c>
      <c r="I2024" s="3" t="s">
        <v>16</v>
      </c>
      <c r="J2024" s="7">
        <v>2047</v>
      </c>
      <c r="K2024" s="3" t="b">
        <v>1</v>
      </c>
      <c r="L2024" s="7">
        <v>84189</v>
      </c>
      <c r="M2024" s="7">
        <v>84189</v>
      </c>
    </row>
    <row r="2025" spans="1:13" x14ac:dyDescent="0.4">
      <c r="A2025" s="1" t="s">
        <v>2047</v>
      </c>
      <c r="B2025" s="1" t="str">
        <f>VLOOKUP(A2025,[1]Musa_DArTag_File_For_Marker_Sub!$A$2:$A$5180,1,FALSE)</f>
        <v>DHP4chr06_32402660</v>
      </c>
      <c r="C2025" s="7" t="s">
        <v>1787</v>
      </c>
      <c r="D2025" s="7">
        <v>32402660</v>
      </c>
      <c r="E2025" s="7">
        <f t="shared" si="31"/>
        <v>443876</v>
      </c>
      <c r="F2025" s="7">
        <v>1</v>
      </c>
      <c r="G2025" s="7">
        <v>7.5232338189999997</v>
      </c>
      <c r="H2025" s="3" t="s">
        <v>15</v>
      </c>
      <c r="I2025" s="3" t="s">
        <v>16</v>
      </c>
      <c r="J2025" s="7">
        <v>2051</v>
      </c>
      <c r="K2025" s="3" t="b">
        <v>1</v>
      </c>
      <c r="L2025" s="7">
        <v>443876</v>
      </c>
      <c r="M2025" s="7">
        <v>443876</v>
      </c>
    </row>
    <row r="2026" spans="1:13" x14ac:dyDescent="0.4">
      <c r="A2026" s="1" t="s">
        <v>2048</v>
      </c>
      <c r="B2026" s="1" t="str">
        <f>VLOOKUP(A2026,[1]Musa_DArTag_File_For_Marker_Sub!$A$2:$A$5180,1,FALSE)</f>
        <v>DHP4chr06_32657702</v>
      </c>
      <c r="C2026" s="7" t="s">
        <v>1787</v>
      </c>
      <c r="D2026" s="7">
        <v>32657702</v>
      </c>
      <c r="E2026" s="7">
        <f t="shared" si="31"/>
        <v>255042</v>
      </c>
      <c r="F2026" s="7">
        <v>1</v>
      </c>
      <c r="G2026" s="7">
        <v>8.0059101789999989</v>
      </c>
      <c r="H2026" s="3" t="s">
        <v>15</v>
      </c>
      <c r="I2026" s="3" t="s">
        <v>16</v>
      </c>
      <c r="J2026" s="7">
        <v>2053</v>
      </c>
      <c r="K2026" s="3" t="b">
        <v>1</v>
      </c>
      <c r="L2026" s="7">
        <v>255042</v>
      </c>
      <c r="M2026" s="7">
        <v>255042</v>
      </c>
    </row>
    <row r="2027" spans="1:13" x14ac:dyDescent="0.4">
      <c r="A2027" s="1" t="s">
        <v>2049</v>
      </c>
      <c r="B2027" s="1" t="str">
        <f>VLOOKUP(A2027,[1]Musa_DArTag_File_For_Marker_Sub!$A$2:$A$5180,1,FALSE)</f>
        <v>DHP4chr06_32718615</v>
      </c>
      <c r="C2027" s="7" t="s">
        <v>1787</v>
      </c>
      <c r="D2027" s="7">
        <v>32718615</v>
      </c>
      <c r="E2027" s="7">
        <f t="shared" si="31"/>
        <v>60913</v>
      </c>
      <c r="F2027" s="7">
        <v>1</v>
      </c>
      <c r="G2027" s="7">
        <v>6.3095704529999992</v>
      </c>
      <c r="H2027" s="3" t="s">
        <v>15</v>
      </c>
      <c r="I2027" s="3" t="s">
        <v>16</v>
      </c>
      <c r="J2027" s="7">
        <v>2053</v>
      </c>
      <c r="K2027" s="3" t="b">
        <v>1</v>
      </c>
      <c r="L2027" s="7">
        <v>60913</v>
      </c>
      <c r="M2027" s="7">
        <v>60913</v>
      </c>
    </row>
    <row r="2028" spans="1:13" x14ac:dyDescent="0.4">
      <c r="A2028" s="1" t="s">
        <v>2050</v>
      </c>
      <c r="B2028" s="1" t="str">
        <f>VLOOKUP(A2028,[1]Musa_DArTag_File_For_Marker_Sub!$A$2:$A$5180,1,FALSE)</f>
        <v>DHP4chr06_32720260</v>
      </c>
      <c r="C2028" s="7" t="s">
        <v>1787</v>
      </c>
      <c r="D2028" s="7">
        <v>32720260</v>
      </c>
      <c r="E2028" s="7">
        <f t="shared" si="31"/>
        <v>1645</v>
      </c>
      <c r="F2028" s="7">
        <v>1</v>
      </c>
      <c r="G2028" s="7">
        <v>7.8850159970000009</v>
      </c>
      <c r="H2028" s="3" t="s">
        <v>15</v>
      </c>
      <c r="I2028" s="3" t="s">
        <v>16</v>
      </c>
      <c r="J2028" s="7">
        <v>2053</v>
      </c>
      <c r="K2028" s="3" t="b">
        <v>1</v>
      </c>
      <c r="L2028" s="7">
        <v>1645</v>
      </c>
      <c r="M2028" s="7">
        <v>1645</v>
      </c>
    </row>
    <row r="2029" spans="1:13" x14ac:dyDescent="0.4">
      <c r="A2029" s="1" t="s">
        <v>2051</v>
      </c>
      <c r="B2029" s="1" t="str">
        <f>VLOOKUP(A2029,[1]Musa_DArTag_File_For_Marker_Sub!$A$2:$A$5180,1,FALSE)</f>
        <v>DHP4chr06_32727025</v>
      </c>
      <c r="C2029" s="7" t="s">
        <v>1787</v>
      </c>
      <c r="D2029" s="7">
        <v>32727025</v>
      </c>
      <c r="E2029" s="7">
        <f t="shared" si="31"/>
        <v>6765</v>
      </c>
      <c r="F2029" s="7">
        <v>1</v>
      </c>
      <c r="G2029" s="7">
        <v>8.8491744130000001</v>
      </c>
      <c r="H2029" s="3" t="s">
        <v>15</v>
      </c>
      <c r="I2029" s="3" t="s">
        <v>16</v>
      </c>
      <c r="J2029" s="7">
        <v>2053</v>
      </c>
      <c r="K2029" s="3" t="b">
        <v>1</v>
      </c>
      <c r="L2029" s="7">
        <v>6765</v>
      </c>
      <c r="M2029" s="7">
        <v>6765</v>
      </c>
    </row>
    <row r="2030" spans="1:13" x14ac:dyDescent="0.4">
      <c r="A2030" s="1" t="s">
        <v>2052</v>
      </c>
      <c r="B2030" s="1" t="str">
        <f>VLOOKUP(A2030,[1]Musa_DArTag_File_For_Marker_Sub!$A$2:$A$5180,1,FALSE)</f>
        <v>DHP4chr06_32736152</v>
      </c>
      <c r="C2030" s="7" t="s">
        <v>1787</v>
      </c>
      <c r="D2030" s="7">
        <v>32736152</v>
      </c>
      <c r="E2030" s="7">
        <f t="shared" si="31"/>
        <v>9127</v>
      </c>
      <c r="F2030" s="7">
        <v>1</v>
      </c>
      <c r="G2030" s="7">
        <v>6.4129367889999997</v>
      </c>
      <c r="H2030" s="3" t="s">
        <v>15</v>
      </c>
      <c r="I2030" s="3" t="s">
        <v>16</v>
      </c>
      <c r="J2030" s="7">
        <v>2053</v>
      </c>
      <c r="K2030" s="3" t="b">
        <v>1</v>
      </c>
      <c r="L2030" s="7">
        <v>9127</v>
      </c>
      <c r="M2030" s="7">
        <v>9127</v>
      </c>
    </row>
    <row r="2031" spans="1:13" x14ac:dyDescent="0.4">
      <c r="A2031" s="1" t="s">
        <v>2053</v>
      </c>
      <c r="B2031" s="1" t="str">
        <f>VLOOKUP(A2031,[1]Musa_DArTag_File_For_Marker_Sub!$A$2:$A$5180,1,FALSE)</f>
        <v>DHP4chr06_32742560</v>
      </c>
      <c r="C2031" s="7" t="s">
        <v>1787</v>
      </c>
      <c r="D2031" s="7">
        <v>32742560</v>
      </c>
      <c r="E2031" s="7">
        <f t="shared" si="31"/>
        <v>6408</v>
      </c>
      <c r="F2031" s="7">
        <v>1</v>
      </c>
      <c r="G2031" s="7">
        <v>6.6838278789999999</v>
      </c>
      <c r="H2031" s="3" t="s">
        <v>15</v>
      </c>
      <c r="I2031" s="3" t="s">
        <v>16</v>
      </c>
      <c r="J2031" s="7">
        <v>2053</v>
      </c>
      <c r="K2031" s="3" t="b">
        <v>1</v>
      </c>
      <c r="L2031" s="7">
        <v>6408</v>
      </c>
      <c r="M2031" s="7">
        <v>6408</v>
      </c>
    </row>
    <row r="2032" spans="1:13" x14ac:dyDescent="0.4">
      <c r="A2032" s="1" t="s">
        <v>2054</v>
      </c>
      <c r="B2032" s="1" t="str">
        <f>VLOOKUP(A2032,[1]Musa_DArTag_File_For_Marker_Sub!$A$2:$A$5180,1,FALSE)</f>
        <v>DHP4chr06_32763197</v>
      </c>
      <c r="C2032" s="7" t="s">
        <v>1787</v>
      </c>
      <c r="D2032" s="7">
        <v>32763197</v>
      </c>
      <c r="E2032" s="7">
        <f t="shared" si="31"/>
        <v>20637</v>
      </c>
      <c r="F2032" s="7">
        <v>1</v>
      </c>
      <c r="G2032" s="7">
        <v>8.5372932250000009</v>
      </c>
      <c r="H2032" s="3" t="s">
        <v>15</v>
      </c>
      <c r="I2032" s="3" t="s">
        <v>16</v>
      </c>
      <c r="J2032" s="7">
        <v>2053</v>
      </c>
      <c r="K2032" s="3" t="b">
        <v>1</v>
      </c>
      <c r="L2032" s="7">
        <v>20637</v>
      </c>
      <c r="M2032" s="7">
        <v>20637</v>
      </c>
    </row>
    <row r="2033" spans="1:13" x14ac:dyDescent="0.4">
      <c r="A2033" s="1" t="s">
        <v>2055</v>
      </c>
      <c r="B2033" s="1" t="str">
        <f>VLOOKUP(A2033,[1]Musa_DArTag_File_For_Marker_Sub!$A$2:$A$5180,1,FALSE)</f>
        <v>DHP4chr06_32784027</v>
      </c>
      <c r="C2033" s="7" t="s">
        <v>1787</v>
      </c>
      <c r="D2033" s="7">
        <v>32784027</v>
      </c>
      <c r="E2033" s="7">
        <f t="shared" si="31"/>
        <v>20830</v>
      </c>
      <c r="F2033" s="7">
        <v>1</v>
      </c>
      <c r="G2033" s="7">
        <v>8.4512547560000009</v>
      </c>
      <c r="H2033" s="3" t="s">
        <v>15</v>
      </c>
      <c r="I2033" s="3" t="s">
        <v>16</v>
      </c>
      <c r="J2033" s="7">
        <v>2054</v>
      </c>
      <c r="K2033" s="3" t="b">
        <v>1</v>
      </c>
      <c r="L2033" s="7">
        <v>20830</v>
      </c>
      <c r="M2033" s="7">
        <v>20830</v>
      </c>
    </row>
    <row r="2034" spans="1:13" x14ac:dyDescent="0.4">
      <c r="A2034" s="1" t="s">
        <v>2056</v>
      </c>
      <c r="B2034" s="1" t="str">
        <f>VLOOKUP(A2034,[1]Musa_DArTag_File_For_Marker_Sub!$A$2:$A$5180,1,FALSE)</f>
        <v>DHP4chr06_32788948</v>
      </c>
      <c r="C2034" s="7" t="s">
        <v>1787</v>
      </c>
      <c r="D2034" s="7">
        <v>32788948</v>
      </c>
      <c r="E2034" s="7">
        <f t="shared" si="31"/>
        <v>4921</v>
      </c>
      <c r="F2034" s="7">
        <v>1</v>
      </c>
      <c r="G2034" s="7">
        <v>9.2947189679999997</v>
      </c>
      <c r="H2034" s="3" t="s">
        <v>15</v>
      </c>
      <c r="I2034" s="3" t="s">
        <v>16</v>
      </c>
      <c r="J2034" s="7">
        <v>2054</v>
      </c>
      <c r="K2034" s="3" t="b">
        <v>1</v>
      </c>
      <c r="L2034" s="7">
        <v>4921</v>
      </c>
      <c r="M2034" s="7">
        <v>4921</v>
      </c>
    </row>
    <row r="2035" spans="1:13" x14ac:dyDescent="0.4">
      <c r="A2035" s="1" t="s">
        <v>2057</v>
      </c>
      <c r="B2035" s="1" t="str">
        <f>VLOOKUP(A2035,[1]Musa_DArTag_File_For_Marker_Sub!$A$2:$A$5180,1,FALSE)</f>
        <v>DHP4chr06_32827003</v>
      </c>
      <c r="C2035" s="7" t="s">
        <v>1787</v>
      </c>
      <c r="D2035" s="7">
        <v>32827003</v>
      </c>
      <c r="E2035" s="7">
        <f t="shared" si="31"/>
        <v>38055</v>
      </c>
      <c r="F2035" s="7">
        <v>1</v>
      </c>
      <c r="G2035" s="7">
        <v>8.0543229279999995</v>
      </c>
      <c r="H2035" s="3" t="s">
        <v>15</v>
      </c>
      <c r="I2035" s="3" t="s">
        <v>16</v>
      </c>
      <c r="J2035" s="7">
        <v>2054</v>
      </c>
      <c r="K2035" s="3" t="b">
        <v>1</v>
      </c>
      <c r="L2035" s="7">
        <v>38055</v>
      </c>
      <c r="M2035" s="7">
        <v>38055</v>
      </c>
    </row>
    <row r="2036" spans="1:13" x14ac:dyDescent="0.4">
      <c r="A2036" s="8" t="s">
        <v>2058</v>
      </c>
      <c r="B2036" s="1" t="str">
        <f>VLOOKUP(A2036,[1]Musa_DArTag_File_For_Marker_Sub!$A$2:$A$5180,1,FALSE)</f>
        <v>snpMS00043</v>
      </c>
      <c r="C2036" s="7" t="s">
        <v>1787</v>
      </c>
      <c r="D2036" s="7">
        <v>32953456</v>
      </c>
      <c r="E2036" s="7">
        <f t="shared" si="31"/>
        <v>126453</v>
      </c>
      <c r="F2036" s="7">
        <v>1</v>
      </c>
      <c r="G2036" s="7">
        <v>0.83278982099999999</v>
      </c>
      <c r="H2036" s="3" t="s">
        <v>276</v>
      </c>
      <c r="I2036" s="3" t="s">
        <v>16</v>
      </c>
      <c r="J2036" s="7">
        <v>9999999</v>
      </c>
      <c r="K2036" s="3" t="b">
        <v>1</v>
      </c>
      <c r="L2036" s="7">
        <v>4158922</v>
      </c>
      <c r="M2036" s="7">
        <v>4158922</v>
      </c>
    </row>
    <row r="2037" spans="1:13" x14ac:dyDescent="0.4">
      <c r="A2037" s="1" t="s">
        <v>2059</v>
      </c>
      <c r="B2037" s="1" t="str">
        <f>VLOOKUP(A2037,[1]Musa_DArTag_File_For_Marker_Sub!$A$2:$A$5180,1,FALSE)</f>
        <v>DHP4chr06_33276190</v>
      </c>
      <c r="C2037" s="7" t="s">
        <v>1787</v>
      </c>
      <c r="D2037" s="7">
        <v>33276190</v>
      </c>
      <c r="E2037" s="7">
        <f t="shared" si="31"/>
        <v>322734</v>
      </c>
      <c r="F2037" s="7">
        <v>1</v>
      </c>
      <c r="G2037" s="7">
        <v>7.0506626539999999</v>
      </c>
      <c r="H2037" s="3" t="s">
        <v>15</v>
      </c>
      <c r="I2037" s="3" t="s">
        <v>16</v>
      </c>
      <c r="J2037" s="7">
        <v>2057</v>
      </c>
      <c r="K2037" s="3" t="b">
        <v>1</v>
      </c>
      <c r="L2037" s="7">
        <v>449187</v>
      </c>
      <c r="M2037" s="7">
        <v>449187</v>
      </c>
    </row>
    <row r="2038" spans="1:13" x14ac:dyDescent="0.4">
      <c r="A2038" s="1" t="s">
        <v>2060</v>
      </c>
      <c r="B2038" s="1" t="str">
        <f>VLOOKUP(A2038,[1]Musa_DArTag_File_For_Marker_Sub!$A$2:$A$5180,1,FALSE)</f>
        <v>DHP4chr06_33373196</v>
      </c>
      <c r="C2038" s="7" t="s">
        <v>1787</v>
      </c>
      <c r="D2038" s="7">
        <v>33373196</v>
      </c>
      <c r="E2038" s="7">
        <f t="shared" si="31"/>
        <v>97006</v>
      </c>
      <c r="F2038" s="7">
        <v>1</v>
      </c>
      <c r="G2038" s="7">
        <v>6.8014516409999999</v>
      </c>
      <c r="H2038" s="3" t="s">
        <v>15</v>
      </c>
      <c r="I2038" s="3" t="s">
        <v>16</v>
      </c>
      <c r="J2038" s="7">
        <v>2058</v>
      </c>
      <c r="K2038" s="3" t="b">
        <v>1</v>
      </c>
      <c r="L2038" s="7">
        <v>97006</v>
      </c>
      <c r="M2038" s="7">
        <v>97006</v>
      </c>
    </row>
    <row r="2039" spans="1:13" x14ac:dyDescent="0.4">
      <c r="A2039" s="1" t="s">
        <v>2061</v>
      </c>
      <c r="B2039" s="1" t="str">
        <f>VLOOKUP(A2039,[1]Musa_DArTag_File_For_Marker_Sub!$A$2:$A$5180,1,FALSE)</f>
        <v>DHP4chr06_33406006</v>
      </c>
      <c r="C2039" s="7" t="s">
        <v>1787</v>
      </c>
      <c r="D2039" s="7">
        <v>33406006</v>
      </c>
      <c r="E2039" s="7">
        <f t="shared" si="31"/>
        <v>32810</v>
      </c>
      <c r="F2039" s="7">
        <v>1</v>
      </c>
      <c r="G2039" s="7">
        <v>7.1846199579999999</v>
      </c>
      <c r="H2039" s="3" t="s">
        <v>15</v>
      </c>
      <c r="I2039" s="3" t="s">
        <v>16</v>
      </c>
      <c r="J2039" s="7">
        <v>2058</v>
      </c>
      <c r="K2039" s="3" t="b">
        <v>1</v>
      </c>
      <c r="L2039" s="7">
        <v>32810</v>
      </c>
      <c r="M2039" s="7">
        <v>32810</v>
      </c>
    </row>
    <row r="2040" spans="1:13" x14ac:dyDescent="0.4">
      <c r="A2040" s="1" t="s">
        <v>2062</v>
      </c>
      <c r="B2040" s="1" t="str">
        <f>VLOOKUP(A2040,[1]Musa_DArTag_File_For_Marker_Sub!$A$2:$A$5180,1,FALSE)</f>
        <v>DHP4chr06_33416716</v>
      </c>
      <c r="C2040" s="7" t="s">
        <v>1787</v>
      </c>
      <c r="D2040" s="7">
        <v>33416716</v>
      </c>
      <c r="E2040" s="7">
        <f t="shared" si="31"/>
        <v>10710</v>
      </c>
      <c r="F2040" s="7">
        <v>1</v>
      </c>
      <c r="G2040" s="7">
        <v>6.5804615420000001</v>
      </c>
      <c r="H2040" s="3" t="s">
        <v>15</v>
      </c>
      <c r="I2040" s="3" t="s">
        <v>16</v>
      </c>
      <c r="J2040" s="7">
        <v>2058</v>
      </c>
      <c r="K2040" s="3" t="b">
        <v>1</v>
      </c>
      <c r="L2040" s="7">
        <v>10710</v>
      </c>
      <c r="M2040" s="7">
        <v>10710</v>
      </c>
    </row>
    <row r="2041" spans="1:13" x14ac:dyDescent="0.4">
      <c r="A2041" s="1" t="s">
        <v>2063</v>
      </c>
      <c r="B2041" s="1" t="str">
        <f>VLOOKUP(A2041,[1]Musa_DArTag_File_For_Marker_Sub!$A$2:$A$5180,1,FALSE)</f>
        <v>DHP4chr06_33445770</v>
      </c>
      <c r="C2041" s="7" t="s">
        <v>1787</v>
      </c>
      <c r="D2041" s="7">
        <v>33445770</v>
      </c>
      <c r="E2041" s="7">
        <f t="shared" si="31"/>
        <v>29054</v>
      </c>
      <c r="F2041" s="7">
        <v>1</v>
      </c>
      <c r="G2041" s="7">
        <v>6.7194714429999998</v>
      </c>
      <c r="H2041" s="3" t="s">
        <v>15</v>
      </c>
      <c r="I2041" s="3" t="s">
        <v>16</v>
      </c>
      <c r="J2041" s="7">
        <v>2059</v>
      </c>
      <c r="K2041" s="3" t="b">
        <v>1</v>
      </c>
      <c r="L2041" s="7">
        <v>29054</v>
      </c>
      <c r="M2041" s="7">
        <v>29054</v>
      </c>
    </row>
    <row r="2042" spans="1:13" x14ac:dyDescent="0.4">
      <c r="A2042" s="1" t="s">
        <v>2064</v>
      </c>
      <c r="B2042" s="1" t="str">
        <f>VLOOKUP(A2042,[1]Musa_DArTag_File_For_Marker_Sub!$A$2:$A$5180,1,FALSE)</f>
        <v>DHP4chr06_33511291</v>
      </c>
      <c r="C2042" s="7" t="s">
        <v>1787</v>
      </c>
      <c r="D2042" s="7">
        <v>33511291</v>
      </c>
      <c r="E2042" s="7">
        <f t="shared" si="31"/>
        <v>65521</v>
      </c>
      <c r="F2042" s="7">
        <v>1</v>
      </c>
      <c r="G2042" s="7">
        <v>9.3535308490000002</v>
      </c>
      <c r="H2042" s="3" t="s">
        <v>15</v>
      </c>
      <c r="I2042" s="3" t="s">
        <v>16</v>
      </c>
      <c r="J2042" s="7">
        <v>2059</v>
      </c>
      <c r="K2042" s="3" t="b">
        <v>1</v>
      </c>
      <c r="L2042" s="7">
        <v>65521</v>
      </c>
      <c r="M2042" s="7">
        <v>65521</v>
      </c>
    </row>
    <row r="2043" spans="1:13" x14ac:dyDescent="0.4">
      <c r="A2043" s="1" t="s">
        <v>2065</v>
      </c>
      <c r="B2043" s="1" t="str">
        <f>VLOOKUP(A2043,[1]Musa_DArTag_File_For_Marker_Sub!$A$2:$A$5180,1,FALSE)</f>
        <v>DHP4chr06_33528240</v>
      </c>
      <c r="C2043" s="7" t="s">
        <v>1787</v>
      </c>
      <c r="D2043" s="7">
        <v>33528240</v>
      </c>
      <c r="E2043" s="7">
        <f t="shared" si="31"/>
        <v>16949</v>
      </c>
      <c r="F2043" s="7">
        <v>1</v>
      </c>
      <c r="G2043" s="7">
        <v>6.616105106</v>
      </c>
      <c r="H2043" s="3" t="s">
        <v>15</v>
      </c>
      <c r="I2043" s="3" t="s">
        <v>16</v>
      </c>
      <c r="J2043" s="7">
        <v>2059</v>
      </c>
      <c r="K2043" s="3" t="b">
        <v>1</v>
      </c>
      <c r="L2043" s="7">
        <v>16949</v>
      </c>
      <c r="M2043" s="7">
        <v>16949</v>
      </c>
    </row>
    <row r="2044" spans="1:13" x14ac:dyDescent="0.4">
      <c r="A2044" s="1" t="s">
        <v>2066</v>
      </c>
      <c r="B2044" s="1" t="str">
        <f>VLOOKUP(A2044,[1]Musa_DArTag_File_For_Marker_Sub!$A$2:$A$5180,1,FALSE)</f>
        <v>DHP4chr06_33552814</v>
      </c>
      <c r="C2044" s="7" t="s">
        <v>1787</v>
      </c>
      <c r="D2044" s="7">
        <v>33552814</v>
      </c>
      <c r="E2044" s="7">
        <f t="shared" si="31"/>
        <v>24574</v>
      </c>
      <c r="F2044" s="7">
        <v>1</v>
      </c>
      <c r="G2044" s="7">
        <v>6.617887284</v>
      </c>
      <c r="H2044" s="3" t="s">
        <v>15</v>
      </c>
      <c r="I2044" s="3" t="s">
        <v>16</v>
      </c>
      <c r="J2044" s="7">
        <v>2060</v>
      </c>
      <c r="K2044" s="3" t="b">
        <v>1</v>
      </c>
      <c r="L2044" s="7">
        <v>24574</v>
      </c>
      <c r="M2044" s="7">
        <v>24574</v>
      </c>
    </row>
    <row r="2045" spans="1:13" x14ac:dyDescent="0.4">
      <c r="A2045" s="1" t="s">
        <v>2067</v>
      </c>
      <c r="B2045" s="1" t="str">
        <f>VLOOKUP(A2045,[1]Musa_DArTag_File_For_Marker_Sub!$A$2:$A$5180,1,FALSE)</f>
        <v>DHP4chr06_33567953</v>
      </c>
      <c r="C2045" s="7" t="s">
        <v>1787</v>
      </c>
      <c r="D2045" s="7">
        <v>33567953</v>
      </c>
      <c r="E2045" s="7">
        <f t="shared" si="31"/>
        <v>15139</v>
      </c>
      <c r="F2045" s="7">
        <v>1</v>
      </c>
      <c r="G2045" s="7">
        <v>8.92808417</v>
      </c>
      <c r="H2045" s="3" t="s">
        <v>15</v>
      </c>
      <c r="I2045" s="3" t="s">
        <v>16</v>
      </c>
      <c r="J2045" s="7">
        <v>2060</v>
      </c>
      <c r="K2045" s="3" t="b">
        <v>1</v>
      </c>
      <c r="L2045" s="7">
        <v>15139</v>
      </c>
      <c r="M2045" s="7">
        <v>15139</v>
      </c>
    </row>
    <row r="2046" spans="1:13" x14ac:dyDescent="0.4">
      <c r="A2046" s="1" t="s">
        <v>2068</v>
      </c>
      <c r="B2046" s="1" t="str">
        <f>VLOOKUP(A2046,[1]Musa_DArTag_File_For_Marker_Sub!$A$2:$A$5180,1,FALSE)</f>
        <v>DHP4chr06_33601736</v>
      </c>
      <c r="C2046" s="7" t="s">
        <v>1787</v>
      </c>
      <c r="D2046" s="7">
        <v>33601736</v>
      </c>
      <c r="E2046" s="7">
        <f t="shared" si="31"/>
        <v>33783</v>
      </c>
      <c r="F2046" s="7">
        <v>1</v>
      </c>
      <c r="G2046" s="7">
        <v>8.2022437200000002</v>
      </c>
      <c r="H2046" s="3" t="s">
        <v>15</v>
      </c>
      <c r="I2046" s="3" t="s">
        <v>16</v>
      </c>
      <c r="J2046" s="7">
        <v>2060</v>
      </c>
      <c r="K2046" s="3" t="b">
        <v>1</v>
      </c>
      <c r="L2046" s="7">
        <v>33783</v>
      </c>
      <c r="M2046" s="7">
        <v>33783</v>
      </c>
    </row>
    <row r="2047" spans="1:13" x14ac:dyDescent="0.4">
      <c r="A2047" s="1" t="s">
        <v>2069</v>
      </c>
      <c r="B2047" s="1" t="str">
        <f>VLOOKUP(A2047,[1]Musa_DArTag_File_For_Marker_Sub!$A$2:$A$5180,1,FALSE)</f>
        <v>DHP4chr06_33640456</v>
      </c>
      <c r="C2047" s="7" t="s">
        <v>1787</v>
      </c>
      <c r="D2047" s="7">
        <v>33640456</v>
      </c>
      <c r="E2047" s="7">
        <f t="shared" si="31"/>
        <v>38720</v>
      </c>
      <c r="F2047" s="7">
        <v>1</v>
      </c>
      <c r="G2047" s="7">
        <v>8.0652159749999992</v>
      </c>
      <c r="H2047" s="3" t="s">
        <v>15</v>
      </c>
      <c r="I2047" s="3" t="s">
        <v>16</v>
      </c>
      <c r="J2047" s="7">
        <v>2060</v>
      </c>
      <c r="K2047" s="3" t="b">
        <v>1</v>
      </c>
      <c r="L2047" s="7">
        <v>38720</v>
      </c>
      <c r="M2047" s="7">
        <v>38720</v>
      </c>
    </row>
    <row r="2048" spans="1:13" x14ac:dyDescent="0.4">
      <c r="A2048" s="1" t="s">
        <v>2070</v>
      </c>
      <c r="B2048" s="1" t="str">
        <f>VLOOKUP(A2048,[1]Musa_DArTag_File_For_Marker_Sub!$A$2:$A$5180,1,FALSE)</f>
        <v>DHP4chr06_33642959</v>
      </c>
      <c r="C2048" s="7" t="s">
        <v>1787</v>
      </c>
      <c r="D2048" s="7">
        <v>33642959</v>
      </c>
      <c r="E2048" s="7">
        <f t="shared" si="31"/>
        <v>2503</v>
      </c>
      <c r="F2048" s="7">
        <v>1</v>
      </c>
      <c r="G2048" s="7">
        <v>8.5533328290000004</v>
      </c>
      <c r="H2048" s="3" t="s">
        <v>15</v>
      </c>
      <c r="I2048" s="3" t="s">
        <v>16</v>
      </c>
      <c r="J2048" s="7">
        <v>2060</v>
      </c>
      <c r="K2048" s="3" t="b">
        <v>1</v>
      </c>
      <c r="L2048" s="7">
        <v>2503</v>
      </c>
      <c r="M2048" s="7">
        <v>2503</v>
      </c>
    </row>
    <row r="2049" spans="1:13" x14ac:dyDescent="0.4">
      <c r="A2049" s="1" t="s">
        <v>2071</v>
      </c>
      <c r="B2049" s="1" t="str">
        <f>VLOOKUP(A2049,[1]Musa_DArTag_File_For_Marker_Sub!$A$2:$A$5180,1,FALSE)</f>
        <v>DHP4chr06_33731973</v>
      </c>
      <c r="C2049" s="7" t="s">
        <v>1787</v>
      </c>
      <c r="D2049" s="7">
        <v>33731973</v>
      </c>
      <c r="E2049" s="7">
        <f t="shared" si="31"/>
        <v>89014</v>
      </c>
      <c r="F2049" s="7">
        <v>1</v>
      </c>
      <c r="G2049" s="7">
        <v>8.3644219379999996</v>
      </c>
      <c r="H2049" s="3" t="s">
        <v>15</v>
      </c>
      <c r="I2049" s="3" t="s">
        <v>16</v>
      </c>
      <c r="J2049" s="7">
        <v>2061</v>
      </c>
      <c r="K2049" s="3" t="b">
        <v>1</v>
      </c>
      <c r="L2049" s="7">
        <v>89014</v>
      </c>
      <c r="M2049" s="7">
        <v>89014</v>
      </c>
    </row>
    <row r="2050" spans="1:13" x14ac:dyDescent="0.4">
      <c r="A2050" s="1" t="s">
        <v>2072</v>
      </c>
      <c r="B2050" s="1" t="str">
        <f>VLOOKUP(A2050,[1]Musa_DArTag_File_For_Marker_Sub!$A$2:$A$5180,1,FALSE)</f>
        <v>DHP4chr06_33834581</v>
      </c>
      <c r="C2050" s="7" t="s">
        <v>1787</v>
      </c>
      <c r="D2050" s="7">
        <v>33834581</v>
      </c>
      <c r="E2050" s="7">
        <f t="shared" si="31"/>
        <v>102608</v>
      </c>
      <c r="F2050" s="7">
        <v>1</v>
      </c>
      <c r="G2050" s="7">
        <v>9.3891744129999992</v>
      </c>
      <c r="H2050" s="3" t="s">
        <v>15</v>
      </c>
      <c r="I2050" s="3" t="s">
        <v>16</v>
      </c>
      <c r="J2050" s="7">
        <v>2062</v>
      </c>
      <c r="K2050" s="3" t="b">
        <v>1</v>
      </c>
      <c r="L2050" s="7">
        <v>102608</v>
      </c>
      <c r="M2050" s="7">
        <v>102608</v>
      </c>
    </row>
    <row r="2051" spans="1:13" x14ac:dyDescent="0.4">
      <c r="A2051" s="1" t="s">
        <v>2073</v>
      </c>
      <c r="B2051" s="1" t="str">
        <f>VLOOKUP(A2051,[1]Musa_DArTag_File_For_Marker_Sub!$A$2:$A$5180,1,FALSE)</f>
        <v>DHP4chr06_34130202</v>
      </c>
      <c r="C2051" s="7" t="s">
        <v>1787</v>
      </c>
      <c r="D2051" s="7">
        <v>34130202</v>
      </c>
      <c r="E2051" s="7">
        <f t="shared" si="31"/>
        <v>295621</v>
      </c>
      <c r="F2051" s="7">
        <v>1</v>
      </c>
      <c r="G2051" s="7">
        <v>6.3948210699999999</v>
      </c>
      <c r="H2051" s="3" t="s">
        <v>15</v>
      </c>
      <c r="I2051" s="3" t="s">
        <v>16</v>
      </c>
      <c r="J2051" s="7">
        <v>2064</v>
      </c>
      <c r="K2051" s="3" t="b">
        <v>1</v>
      </c>
      <c r="L2051" s="7">
        <v>295621</v>
      </c>
      <c r="M2051" s="7">
        <v>295621</v>
      </c>
    </row>
    <row r="2052" spans="1:13" x14ac:dyDescent="0.4">
      <c r="A2052" s="1" t="s">
        <v>2074</v>
      </c>
      <c r="B2052" s="1" t="str">
        <f>VLOOKUP(A2052,[1]Musa_DArTag_File_For_Marker_Sub!$A$2:$A$5180,1,FALSE)</f>
        <v>DHP4chr06_34163449</v>
      </c>
      <c r="C2052" s="7" t="s">
        <v>1787</v>
      </c>
      <c r="D2052" s="7">
        <v>34163449</v>
      </c>
      <c r="E2052" s="7">
        <f t="shared" si="31"/>
        <v>33247</v>
      </c>
      <c r="F2052" s="7">
        <v>1</v>
      </c>
      <c r="G2052" s="7">
        <v>6.7157601180000004</v>
      </c>
      <c r="H2052" s="3" t="s">
        <v>15</v>
      </c>
      <c r="I2052" s="3" t="s">
        <v>16</v>
      </c>
      <c r="J2052" s="7">
        <v>2064</v>
      </c>
      <c r="K2052" s="3" t="b">
        <v>1</v>
      </c>
      <c r="L2052" s="7">
        <v>33247</v>
      </c>
      <c r="M2052" s="7">
        <v>33247</v>
      </c>
    </row>
    <row r="2053" spans="1:13" x14ac:dyDescent="0.4">
      <c r="A2053" s="1" t="s">
        <v>2075</v>
      </c>
      <c r="B2053" s="1" t="str">
        <f>VLOOKUP(A2053,[1]Musa_DArTag_File_For_Marker_Sub!$A$2:$A$5180,1,FALSE)</f>
        <v>DHP4chr06_34277769</v>
      </c>
      <c r="C2053" s="7" t="s">
        <v>1787</v>
      </c>
      <c r="D2053" s="7">
        <v>34277769</v>
      </c>
      <c r="E2053" s="7">
        <f t="shared" ref="E2053:E2116" si="32">D2053-D2052</f>
        <v>114320</v>
      </c>
      <c r="F2053" s="7">
        <v>1</v>
      </c>
      <c r="G2053" s="7">
        <v>8.8010556009999998</v>
      </c>
      <c r="H2053" s="3" t="s">
        <v>15</v>
      </c>
      <c r="I2053" s="3" t="s">
        <v>16</v>
      </c>
      <c r="J2053" s="7">
        <v>2065</v>
      </c>
      <c r="K2053" s="3" t="b">
        <v>1</v>
      </c>
      <c r="L2053" s="7">
        <v>114320</v>
      </c>
      <c r="M2053" s="7">
        <v>114320</v>
      </c>
    </row>
    <row r="2054" spans="1:13" x14ac:dyDescent="0.4">
      <c r="A2054" s="1" t="s">
        <v>2076</v>
      </c>
      <c r="B2054" s="1" t="str">
        <f>VLOOKUP(A2054,[1]Musa_DArTag_File_For_Marker_Sub!$A$2:$A$5180,1,FALSE)</f>
        <v>DHP4chr06_34279039</v>
      </c>
      <c r="C2054" s="7" t="s">
        <v>1787</v>
      </c>
      <c r="D2054" s="7">
        <v>34279039</v>
      </c>
      <c r="E2054" s="7">
        <f t="shared" si="32"/>
        <v>1270</v>
      </c>
      <c r="F2054" s="7">
        <v>1</v>
      </c>
      <c r="G2054" s="7">
        <v>9.5085803539999993</v>
      </c>
      <c r="H2054" s="3" t="s">
        <v>15</v>
      </c>
      <c r="I2054" s="3" t="s">
        <v>16</v>
      </c>
      <c r="J2054" s="7">
        <v>2065</v>
      </c>
      <c r="K2054" s="3" t="b">
        <v>1</v>
      </c>
      <c r="L2054" s="7">
        <v>1270</v>
      </c>
      <c r="M2054" s="7">
        <v>1270</v>
      </c>
    </row>
    <row r="2055" spans="1:13" x14ac:dyDescent="0.4">
      <c r="A2055" s="1" t="s">
        <v>2077</v>
      </c>
      <c r="B2055" s="1" t="str">
        <f>VLOOKUP(A2055,[1]Musa_DArTag_File_For_Marker_Sub!$A$2:$A$5180,1,FALSE)</f>
        <v>DHP4chr06_34292377</v>
      </c>
      <c r="C2055" s="7" t="s">
        <v>1787</v>
      </c>
      <c r="D2055" s="7">
        <v>34292377</v>
      </c>
      <c r="E2055" s="7">
        <f t="shared" si="32"/>
        <v>13338</v>
      </c>
      <c r="F2055" s="7">
        <v>1</v>
      </c>
      <c r="G2055" s="7">
        <v>8.3572932249999994</v>
      </c>
      <c r="H2055" s="3" t="s">
        <v>15</v>
      </c>
      <c r="I2055" s="3" t="s">
        <v>16</v>
      </c>
      <c r="J2055" s="7">
        <v>2065</v>
      </c>
      <c r="K2055" s="3" t="b">
        <v>1</v>
      </c>
      <c r="L2055" s="7">
        <v>13338</v>
      </c>
      <c r="M2055" s="7">
        <v>13338</v>
      </c>
    </row>
    <row r="2056" spans="1:13" x14ac:dyDescent="0.4">
      <c r="A2056" s="1" t="s">
        <v>2078</v>
      </c>
      <c r="B2056" s="1" t="str">
        <f>VLOOKUP(A2056,[1]Musa_DArTag_File_For_Marker_Sub!$A$2:$A$5180,1,FALSE)</f>
        <v>DHP4chr06_34361236</v>
      </c>
      <c r="C2056" s="7" t="s">
        <v>1787</v>
      </c>
      <c r="D2056" s="7">
        <v>34361236</v>
      </c>
      <c r="E2056" s="7">
        <f t="shared" si="32"/>
        <v>68859</v>
      </c>
      <c r="F2056" s="7">
        <v>1</v>
      </c>
      <c r="G2056" s="7">
        <v>9.3927387699999993</v>
      </c>
      <c r="H2056" s="3" t="s">
        <v>15</v>
      </c>
      <c r="I2056" s="3" t="s">
        <v>16</v>
      </c>
      <c r="J2056" s="7">
        <v>2066</v>
      </c>
      <c r="K2056" s="3" t="b">
        <v>1</v>
      </c>
      <c r="L2056" s="7">
        <v>68859</v>
      </c>
      <c r="M2056" s="7">
        <v>68859</v>
      </c>
    </row>
    <row r="2057" spans="1:13" x14ac:dyDescent="0.4">
      <c r="A2057" s="1" t="s">
        <v>2079</v>
      </c>
      <c r="B2057" s="1" t="str">
        <f>VLOOKUP(A2057,[1]Musa_DArTag_File_For_Marker_Sub!$A$2:$A$5180,1,FALSE)</f>
        <v>DHP4chr06_34363241</v>
      </c>
      <c r="C2057" s="7" t="s">
        <v>1787</v>
      </c>
      <c r="D2057" s="7">
        <v>34363241</v>
      </c>
      <c r="E2057" s="7">
        <f t="shared" si="32"/>
        <v>2005</v>
      </c>
      <c r="F2057" s="7">
        <v>1</v>
      </c>
      <c r="G2057" s="7">
        <v>7.0563031260000004</v>
      </c>
      <c r="H2057" s="3" t="s">
        <v>15</v>
      </c>
      <c r="I2057" s="3" t="s">
        <v>16</v>
      </c>
      <c r="J2057" s="7">
        <v>2066</v>
      </c>
      <c r="K2057" s="3" t="b">
        <v>1</v>
      </c>
      <c r="L2057" s="7">
        <v>2005</v>
      </c>
      <c r="M2057" s="7">
        <v>2005</v>
      </c>
    </row>
    <row r="2058" spans="1:13" x14ac:dyDescent="0.4">
      <c r="A2058" s="1" t="s">
        <v>2080</v>
      </c>
      <c r="B2058" s="1" t="str">
        <f>VLOOKUP(A2058,[1]Musa_DArTag_File_For_Marker_Sub!$A$2:$A$5180,1,FALSE)</f>
        <v>DHP4chr06_34419690</v>
      </c>
      <c r="C2058" s="7" t="s">
        <v>1787</v>
      </c>
      <c r="D2058" s="7">
        <v>34419690</v>
      </c>
      <c r="E2058" s="7">
        <f t="shared" si="32"/>
        <v>56449</v>
      </c>
      <c r="F2058" s="7">
        <v>1</v>
      </c>
      <c r="G2058" s="7">
        <v>7.5820456999999992</v>
      </c>
      <c r="H2058" s="3" t="s">
        <v>15</v>
      </c>
      <c r="I2058" s="3" t="s">
        <v>16</v>
      </c>
      <c r="J2058" s="7">
        <v>2066</v>
      </c>
      <c r="K2058" s="3" t="b">
        <v>1</v>
      </c>
      <c r="L2058" s="7">
        <v>56449</v>
      </c>
      <c r="M2058" s="7">
        <v>56449</v>
      </c>
    </row>
    <row r="2059" spans="1:13" x14ac:dyDescent="0.4">
      <c r="A2059" s="1" t="s">
        <v>2081</v>
      </c>
      <c r="B2059" s="1" t="str">
        <f>VLOOKUP(A2059,[1]Musa_DArTag_File_For_Marker_Sub!$A$2:$A$5180,1,FALSE)</f>
        <v>DHP4chr06_34445633</v>
      </c>
      <c r="C2059" s="7" t="s">
        <v>1787</v>
      </c>
      <c r="D2059" s="7">
        <v>34445633</v>
      </c>
      <c r="E2059" s="7">
        <f t="shared" si="32"/>
        <v>25943</v>
      </c>
      <c r="F2059" s="7">
        <v>1</v>
      </c>
      <c r="G2059" s="7">
        <v>6.4182833239999999</v>
      </c>
      <c r="H2059" s="3" t="s">
        <v>15</v>
      </c>
      <c r="I2059" s="3" t="s">
        <v>16</v>
      </c>
      <c r="J2059" s="7">
        <v>2066</v>
      </c>
      <c r="K2059" s="3" t="b">
        <v>1</v>
      </c>
      <c r="L2059" s="7">
        <v>25943</v>
      </c>
      <c r="M2059" s="7">
        <v>25943</v>
      </c>
    </row>
    <row r="2060" spans="1:13" x14ac:dyDescent="0.4">
      <c r="A2060" s="1" t="s">
        <v>2082</v>
      </c>
      <c r="B2060" s="1" t="str">
        <f>VLOOKUP(A2060,[1]Musa_DArTag_File_For_Marker_Sub!$A$2:$A$5180,1,FALSE)</f>
        <v>DHP4chr06_34485623</v>
      </c>
      <c r="C2060" s="7" t="s">
        <v>1787</v>
      </c>
      <c r="D2060" s="7">
        <v>34485623</v>
      </c>
      <c r="E2060" s="7">
        <f t="shared" si="32"/>
        <v>39990</v>
      </c>
      <c r="F2060" s="7">
        <v>1</v>
      </c>
      <c r="G2060" s="7">
        <v>7.4786793640000004</v>
      </c>
      <c r="H2060" s="3" t="s">
        <v>15</v>
      </c>
      <c r="I2060" s="3" t="s">
        <v>16</v>
      </c>
      <c r="J2060" s="7">
        <v>2067</v>
      </c>
      <c r="K2060" s="3" t="b">
        <v>1</v>
      </c>
      <c r="L2060" s="7">
        <v>39990</v>
      </c>
      <c r="M2060" s="7">
        <v>39990</v>
      </c>
    </row>
    <row r="2061" spans="1:13" x14ac:dyDescent="0.4">
      <c r="A2061" s="1" t="s">
        <v>2083</v>
      </c>
      <c r="B2061" s="1" t="str">
        <f>VLOOKUP(A2061,[1]Musa_DArTag_File_For_Marker_Sub!$A$2:$A$5180,1,FALSE)</f>
        <v>DHP4chr06_34556041</v>
      </c>
      <c r="C2061" s="7" t="s">
        <v>1787</v>
      </c>
      <c r="D2061" s="7">
        <v>34556041</v>
      </c>
      <c r="E2061" s="7">
        <f t="shared" si="32"/>
        <v>70418</v>
      </c>
      <c r="F2061" s="7">
        <v>1</v>
      </c>
      <c r="G2061" s="7">
        <v>7.2021478029999999</v>
      </c>
      <c r="H2061" s="3" t="s">
        <v>15</v>
      </c>
      <c r="I2061" s="3" t="s">
        <v>16</v>
      </c>
      <c r="J2061" s="7">
        <v>2067</v>
      </c>
      <c r="K2061" s="3" t="b">
        <v>1</v>
      </c>
      <c r="L2061" s="7">
        <v>70418</v>
      </c>
      <c r="M2061" s="7">
        <v>70418</v>
      </c>
    </row>
    <row r="2062" spans="1:13" x14ac:dyDescent="0.4">
      <c r="A2062" s="1" t="s">
        <v>2084</v>
      </c>
      <c r="B2062" s="1" t="str">
        <f>VLOOKUP(A2062,[1]Musa_DArTag_File_For_Marker_Sub!$A$2:$A$5180,1,FALSE)</f>
        <v>DHP4chr06_34667434</v>
      </c>
      <c r="C2062" s="7" t="s">
        <v>1787</v>
      </c>
      <c r="D2062" s="7">
        <v>34667434</v>
      </c>
      <c r="E2062" s="7">
        <f t="shared" si="32"/>
        <v>111393</v>
      </c>
      <c r="F2062" s="7">
        <v>1</v>
      </c>
      <c r="G2062" s="7">
        <v>7.0543739790000002</v>
      </c>
      <c r="H2062" s="3" t="s">
        <v>15</v>
      </c>
      <c r="I2062" s="3" t="s">
        <v>16</v>
      </c>
      <c r="J2062" s="7">
        <v>2068</v>
      </c>
      <c r="K2062" s="3" t="b">
        <v>1</v>
      </c>
      <c r="L2062" s="7">
        <v>111393</v>
      </c>
      <c r="M2062" s="7">
        <v>111393</v>
      </c>
    </row>
    <row r="2063" spans="1:13" x14ac:dyDescent="0.4">
      <c r="A2063" s="1" t="s">
        <v>2085</v>
      </c>
      <c r="B2063" s="1" t="str">
        <f>VLOOKUP(A2063,[1]Musa_DArTag_File_For_Marker_Sub!$A$2:$A$5180,1,FALSE)</f>
        <v>DHP4chr06_34736975</v>
      </c>
      <c r="C2063" s="7" t="s">
        <v>1787</v>
      </c>
      <c r="D2063" s="7">
        <v>34736975</v>
      </c>
      <c r="E2063" s="7">
        <f t="shared" si="32"/>
        <v>69541</v>
      </c>
      <c r="F2063" s="7">
        <v>1</v>
      </c>
      <c r="G2063" s="7">
        <v>7.7798674829999994</v>
      </c>
      <c r="H2063" s="3" t="s">
        <v>15</v>
      </c>
      <c r="I2063" s="3" t="s">
        <v>16</v>
      </c>
      <c r="J2063" s="7">
        <v>2069</v>
      </c>
      <c r="K2063" s="3" t="b">
        <v>1</v>
      </c>
      <c r="L2063" s="7">
        <v>69541</v>
      </c>
      <c r="M2063" s="7">
        <v>69541</v>
      </c>
    </row>
    <row r="2064" spans="1:13" x14ac:dyDescent="0.4">
      <c r="A2064" s="1" t="s">
        <v>2086</v>
      </c>
      <c r="B2064" s="1" t="str">
        <f>VLOOKUP(A2064,[1]Musa_DArTag_File_For_Marker_Sub!$A$2:$A$5180,1,FALSE)</f>
        <v>DHP4chr06_34739550</v>
      </c>
      <c r="C2064" s="7" t="s">
        <v>1787</v>
      </c>
      <c r="D2064" s="7">
        <v>34739550</v>
      </c>
      <c r="E2064" s="7">
        <f t="shared" si="32"/>
        <v>2575</v>
      </c>
      <c r="F2064" s="7">
        <v>1</v>
      </c>
      <c r="G2064" s="7">
        <v>6.616105106</v>
      </c>
      <c r="H2064" s="3" t="s">
        <v>15</v>
      </c>
      <c r="I2064" s="3" t="s">
        <v>16</v>
      </c>
      <c r="J2064" s="7">
        <v>2069</v>
      </c>
      <c r="K2064" s="3" t="b">
        <v>1</v>
      </c>
      <c r="L2064" s="7">
        <v>2575</v>
      </c>
      <c r="M2064" s="7">
        <v>2575</v>
      </c>
    </row>
    <row r="2065" spans="1:13" x14ac:dyDescent="0.4">
      <c r="A2065" s="1" t="s">
        <v>2087</v>
      </c>
      <c r="B2065" s="1" t="str">
        <f>VLOOKUP(A2065,[1]Musa_DArTag_File_For_Marker_Sub!$A$2:$A$5180,1,FALSE)</f>
        <v>DHP4chr06_34761400</v>
      </c>
      <c r="C2065" s="7" t="s">
        <v>1787</v>
      </c>
      <c r="D2065" s="7">
        <v>34761400</v>
      </c>
      <c r="E2065" s="7">
        <f t="shared" si="32"/>
        <v>21850</v>
      </c>
      <c r="F2065" s="7">
        <v>1</v>
      </c>
      <c r="G2065" s="7">
        <v>8.7066001560000004</v>
      </c>
      <c r="H2065" s="3" t="s">
        <v>15</v>
      </c>
      <c r="I2065" s="3" t="s">
        <v>16</v>
      </c>
      <c r="J2065" s="7">
        <v>2069</v>
      </c>
      <c r="K2065" s="3" t="b">
        <v>1</v>
      </c>
      <c r="L2065" s="7">
        <v>21850</v>
      </c>
      <c r="M2065" s="7">
        <v>21850</v>
      </c>
    </row>
    <row r="2066" spans="1:13" x14ac:dyDescent="0.4">
      <c r="A2066" s="1" t="s">
        <v>2088</v>
      </c>
      <c r="B2066" s="1" t="str">
        <f>VLOOKUP(A2066,[1]Musa_DArTag_File_For_Marker_Sub!$A$2:$A$5180,1,FALSE)</f>
        <v>DHP4chr06_34764884</v>
      </c>
      <c r="C2066" s="7" t="s">
        <v>1787</v>
      </c>
      <c r="D2066" s="7">
        <v>34764884</v>
      </c>
      <c r="E2066" s="7">
        <f t="shared" si="32"/>
        <v>3484</v>
      </c>
      <c r="F2066" s="7">
        <v>1</v>
      </c>
      <c r="G2066" s="7">
        <v>7.3093724329999992</v>
      </c>
      <c r="H2066" s="3" t="s">
        <v>15</v>
      </c>
      <c r="I2066" s="3" t="s">
        <v>16</v>
      </c>
      <c r="J2066" s="7">
        <v>2069</v>
      </c>
      <c r="K2066" s="3" t="b">
        <v>1</v>
      </c>
      <c r="L2066" s="7">
        <v>3484</v>
      </c>
      <c r="M2066" s="7">
        <v>3484</v>
      </c>
    </row>
    <row r="2067" spans="1:13" x14ac:dyDescent="0.4">
      <c r="A2067" s="1" t="s">
        <v>2089</v>
      </c>
      <c r="B2067" s="1" t="str">
        <f>VLOOKUP(A2067,[1]Musa_DArTag_File_For_Marker_Sub!$A$2:$A$5180,1,FALSE)</f>
        <v>DHP4chr06_34774985</v>
      </c>
      <c r="C2067" s="7" t="s">
        <v>1787</v>
      </c>
      <c r="D2067" s="7">
        <v>34774985</v>
      </c>
      <c r="E2067" s="7">
        <f t="shared" si="32"/>
        <v>10101</v>
      </c>
      <c r="F2067" s="7">
        <v>1</v>
      </c>
      <c r="G2067" s="7">
        <v>8.4945209479999999</v>
      </c>
      <c r="H2067" s="3" t="s">
        <v>15</v>
      </c>
      <c r="I2067" s="3" t="s">
        <v>16</v>
      </c>
      <c r="J2067" s="7">
        <v>2069</v>
      </c>
      <c r="K2067" s="3" t="b">
        <v>1</v>
      </c>
      <c r="L2067" s="7">
        <v>10101</v>
      </c>
      <c r="M2067" s="7">
        <v>10101</v>
      </c>
    </row>
    <row r="2068" spans="1:13" x14ac:dyDescent="0.4">
      <c r="A2068" s="1" t="s">
        <v>2090</v>
      </c>
      <c r="B2068" s="1" t="str">
        <f>VLOOKUP(A2068,[1]Musa_DArTag_File_For_Marker_Sub!$A$2:$A$5180,1,FALSE)</f>
        <v>DHP4chr06_34809318</v>
      </c>
      <c r="C2068" s="7" t="s">
        <v>1787</v>
      </c>
      <c r="D2068" s="7">
        <v>34809318</v>
      </c>
      <c r="E2068" s="7">
        <f t="shared" si="32"/>
        <v>34333</v>
      </c>
      <c r="F2068" s="7">
        <v>1</v>
      </c>
      <c r="G2068" s="7">
        <v>8.6673922349999994</v>
      </c>
      <c r="H2068" s="3" t="s">
        <v>15</v>
      </c>
      <c r="I2068" s="3" t="s">
        <v>16</v>
      </c>
      <c r="J2068" s="7">
        <v>2069</v>
      </c>
      <c r="K2068" s="3" t="b">
        <v>1</v>
      </c>
      <c r="L2068" s="7">
        <v>34333</v>
      </c>
      <c r="M2068" s="7">
        <v>34333</v>
      </c>
    </row>
    <row r="2069" spans="1:13" x14ac:dyDescent="0.4">
      <c r="A2069" s="1" t="s">
        <v>2091</v>
      </c>
      <c r="B2069" s="1" t="str">
        <f>VLOOKUP(A2069,[1]Musa_DArTag_File_For_Marker_Sub!$A$2:$A$5180,1,FALSE)</f>
        <v>DHP4chr06_34813336</v>
      </c>
      <c r="C2069" s="7" t="s">
        <v>1787</v>
      </c>
      <c r="D2069" s="7">
        <v>34813336</v>
      </c>
      <c r="E2069" s="7">
        <f t="shared" si="32"/>
        <v>4018</v>
      </c>
      <c r="F2069" s="7">
        <v>1</v>
      </c>
      <c r="G2069" s="7">
        <v>6.5163031260000004</v>
      </c>
      <c r="H2069" s="3" t="s">
        <v>15</v>
      </c>
      <c r="I2069" s="3" t="s">
        <v>16</v>
      </c>
      <c r="J2069" s="7">
        <v>2069</v>
      </c>
      <c r="K2069" s="3" t="b">
        <v>1</v>
      </c>
      <c r="L2069" s="7">
        <v>4018</v>
      </c>
      <c r="M2069" s="7">
        <v>4018</v>
      </c>
    </row>
    <row r="2070" spans="1:13" x14ac:dyDescent="0.4">
      <c r="A2070" s="1" t="s">
        <v>2092</v>
      </c>
      <c r="B2070" s="1" t="str">
        <f>VLOOKUP(A2070,[1]Musa_DArTag_File_For_Marker_Sub!$A$2:$A$5180,1,FALSE)</f>
        <v>DHP4chr06_34823162</v>
      </c>
      <c r="C2070" s="7" t="s">
        <v>1787</v>
      </c>
      <c r="D2070" s="7">
        <v>34823162</v>
      </c>
      <c r="E2070" s="7">
        <f t="shared" si="32"/>
        <v>9826</v>
      </c>
      <c r="F2070" s="7">
        <v>1</v>
      </c>
      <c r="G2070" s="7">
        <v>8.9062041159999996</v>
      </c>
      <c r="H2070" s="3" t="s">
        <v>15</v>
      </c>
      <c r="I2070" s="3" t="s">
        <v>16</v>
      </c>
      <c r="J2070" s="7">
        <v>2069</v>
      </c>
      <c r="K2070" s="3" t="b">
        <v>1</v>
      </c>
      <c r="L2070" s="7">
        <v>9826</v>
      </c>
      <c r="M2070" s="7">
        <v>9826</v>
      </c>
    </row>
    <row r="2071" spans="1:13" x14ac:dyDescent="0.4">
      <c r="A2071" s="1" t="s">
        <v>2093</v>
      </c>
      <c r="B2071" s="1" t="str">
        <f>VLOOKUP(A2071,[1]Musa_DArTag_File_For_Marker_Sub!$A$2:$A$5180,1,FALSE)</f>
        <v>DHP4chr06_34844148</v>
      </c>
      <c r="C2071" s="7" t="s">
        <v>1787</v>
      </c>
      <c r="D2071" s="7">
        <v>34844148</v>
      </c>
      <c r="E2071" s="7">
        <f t="shared" si="32"/>
        <v>20986</v>
      </c>
      <c r="F2071" s="7">
        <v>1</v>
      </c>
      <c r="G2071" s="7">
        <v>6.2454120370000004</v>
      </c>
      <c r="H2071" s="3" t="s">
        <v>15</v>
      </c>
      <c r="I2071" s="3" t="s">
        <v>16</v>
      </c>
      <c r="J2071" s="7">
        <v>2070</v>
      </c>
      <c r="K2071" s="3" t="b">
        <v>1</v>
      </c>
      <c r="L2071" s="7">
        <v>20986</v>
      </c>
      <c r="M2071" s="7">
        <v>20986</v>
      </c>
    </row>
    <row r="2072" spans="1:13" x14ac:dyDescent="0.4">
      <c r="A2072" s="1" t="s">
        <v>2094</v>
      </c>
      <c r="B2072" s="1" t="str">
        <f>VLOOKUP(A2072,[1]Musa_DArTag_File_For_Marker_Sub!$A$2:$A$5180,1,FALSE)</f>
        <v>DHP4chr06_34872997</v>
      </c>
      <c r="C2072" s="7" t="s">
        <v>1787</v>
      </c>
      <c r="D2072" s="7">
        <v>34872997</v>
      </c>
      <c r="E2072" s="7">
        <f t="shared" si="32"/>
        <v>28849</v>
      </c>
      <c r="F2072" s="7">
        <v>1</v>
      </c>
      <c r="G2072" s="7">
        <v>6.343431839</v>
      </c>
      <c r="H2072" s="3" t="s">
        <v>15</v>
      </c>
      <c r="I2072" s="3" t="s">
        <v>16</v>
      </c>
      <c r="J2072" s="7">
        <v>2070</v>
      </c>
      <c r="K2072" s="3" t="b">
        <v>1</v>
      </c>
      <c r="L2072" s="7">
        <v>28849</v>
      </c>
      <c r="M2072" s="7">
        <v>28849</v>
      </c>
    </row>
    <row r="2073" spans="1:13" x14ac:dyDescent="0.4">
      <c r="A2073" s="1" t="s">
        <v>2095</v>
      </c>
      <c r="B2073" s="1" t="str">
        <f>VLOOKUP(A2073,[1]Musa_DArTag_File_For_Marker_Sub!$A$2:$A$5180,1,FALSE)</f>
        <v>DHP4chr06_34927197</v>
      </c>
      <c r="C2073" s="7" t="s">
        <v>1787</v>
      </c>
      <c r="D2073" s="7">
        <v>34927197</v>
      </c>
      <c r="E2073" s="7">
        <f t="shared" si="32"/>
        <v>54200</v>
      </c>
      <c r="F2073" s="7">
        <v>1</v>
      </c>
      <c r="G2073" s="7">
        <v>8.8901645120000001</v>
      </c>
      <c r="H2073" s="3" t="s">
        <v>15</v>
      </c>
      <c r="I2073" s="3" t="s">
        <v>16</v>
      </c>
      <c r="J2073" s="7">
        <v>2070</v>
      </c>
      <c r="K2073" s="3" t="b">
        <v>1</v>
      </c>
      <c r="L2073" s="7">
        <v>54200</v>
      </c>
      <c r="M2073" s="7">
        <v>54200</v>
      </c>
    </row>
    <row r="2074" spans="1:13" x14ac:dyDescent="0.4">
      <c r="A2074" s="1" t="s">
        <v>2096</v>
      </c>
      <c r="B2074" s="1" t="str">
        <f>VLOOKUP(A2074,[1]Musa_DArTag_File_For_Marker_Sub!$A$2:$A$5180,1,FALSE)</f>
        <v>DHP4chr06_34930245</v>
      </c>
      <c r="C2074" s="7" t="s">
        <v>1787</v>
      </c>
      <c r="D2074" s="7">
        <v>34930245</v>
      </c>
      <c r="E2074" s="7">
        <f t="shared" si="32"/>
        <v>3048</v>
      </c>
      <c r="F2074" s="7">
        <v>1</v>
      </c>
      <c r="G2074" s="7">
        <v>8.4695704529999993</v>
      </c>
      <c r="H2074" s="3" t="s">
        <v>15</v>
      </c>
      <c r="I2074" s="3" t="s">
        <v>16</v>
      </c>
      <c r="J2074" s="7">
        <v>2070</v>
      </c>
      <c r="K2074" s="3" t="b">
        <v>1</v>
      </c>
      <c r="L2074" s="7">
        <v>3048</v>
      </c>
      <c r="M2074" s="7">
        <v>3048</v>
      </c>
    </row>
    <row r="2075" spans="1:13" x14ac:dyDescent="0.4">
      <c r="A2075" s="1" t="s">
        <v>2097</v>
      </c>
      <c r="B2075" s="1" t="str">
        <f>VLOOKUP(A2075,[1]Musa_DArTag_File_For_Marker_Sub!$A$2:$A$5180,1,FALSE)</f>
        <v>DHP4chr06_34938621</v>
      </c>
      <c r="C2075" s="7" t="s">
        <v>1787</v>
      </c>
      <c r="D2075" s="7">
        <v>34938621</v>
      </c>
      <c r="E2075" s="7">
        <f t="shared" si="32"/>
        <v>8376</v>
      </c>
      <c r="F2075" s="7">
        <v>1</v>
      </c>
      <c r="G2075" s="7">
        <v>7.8386793639999999</v>
      </c>
      <c r="H2075" s="3" t="s">
        <v>15</v>
      </c>
      <c r="I2075" s="3" t="s">
        <v>16</v>
      </c>
      <c r="J2075" s="7">
        <v>2070</v>
      </c>
      <c r="K2075" s="3" t="b">
        <v>1</v>
      </c>
      <c r="L2075" s="7">
        <v>8376</v>
      </c>
      <c r="M2075" s="7">
        <v>8376</v>
      </c>
    </row>
    <row r="2076" spans="1:13" x14ac:dyDescent="0.4">
      <c r="A2076" s="1" t="s">
        <v>2098</v>
      </c>
      <c r="B2076" s="1" t="str">
        <f>VLOOKUP(A2076,[1]Musa_DArTag_File_For_Marker_Sub!$A$2:$A$5180,1,FALSE)</f>
        <v>DHP4chr06_35026156</v>
      </c>
      <c r="C2076" s="7" t="s">
        <v>1787</v>
      </c>
      <c r="D2076" s="7">
        <v>35026156</v>
      </c>
      <c r="E2076" s="7">
        <f t="shared" si="32"/>
        <v>87535</v>
      </c>
      <c r="F2076" s="7">
        <v>1</v>
      </c>
      <c r="G2076" s="7">
        <v>7.6852650679999996</v>
      </c>
      <c r="H2076" s="3" t="s">
        <v>15</v>
      </c>
      <c r="I2076" s="3" t="s">
        <v>16</v>
      </c>
      <c r="J2076" s="7">
        <v>2071</v>
      </c>
      <c r="K2076" s="3" t="b">
        <v>1</v>
      </c>
      <c r="L2076" s="7">
        <v>87535</v>
      </c>
      <c r="M2076" s="7">
        <v>87535</v>
      </c>
    </row>
    <row r="2077" spans="1:13" x14ac:dyDescent="0.4">
      <c r="A2077" s="1" t="s">
        <v>2099</v>
      </c>
      <c r="B2077" s="1" t="str">
        <f>VLOOKUP(A2077,[1]Musa_DArTag_File_For_Marker_Sub!$A$2:$A$5180,1,FALSE)</f>
        <v>DHP4chr06_35163101</v>
      </c>
      <c r="C2077" s="7" t="s">
        <v>1787</v>
      </c>
      <c r="D2077" s="7">
        <v>35163101</v>
      </c>
      <c r="E2077" s="7">
        <f t="shared" si="32"/>
        <v>136945</v>
      </c>
      <c r="F2077" s="7">
        <v>1</v>
      </c>
      <c r="G2077" s="7">
        <v>6.5341249079999999</v>
      </c>
      <c r="H2077" s="3" t="s">
        <v>15</v>
      </c>
      <c r="I2077" s="3" t="s">
        <v>16</v>
      </c>
      <c r="J2077" s="7">
        <v>2072</v>
      </c>
      <c r="K2077" s="3" t="b">
        <v>1</v>
      </c>
      <c r="L2077" s="7">
        <v>136945</v>
      </c>
      <c r="M2077" s="7">
        <v>136945</v>
      </c>
    </row>
    <row r="2078" spans="1:13" x14ac:dyDescent="0.4">
      <c r="A2078" s="1" t="s">
        <v>2100</v>
      </c>
      <c r="B2078" s="1" t="str">
        <f>VLOOKUP(A2078,[1]Musa_DArTag_File_For_Marker_Sub!$A$2:$A$5180,1,FALSE)</f>
        <v>DHP4chr06_35231372</v>
      </c>
      <c r="C2078" s="7" t="s">
        <v>1787</v>
      </c>
      <c r="D2078" s="7">
        <v>35231372</v>
      </c>
      <c r="E2078" s="7">
        <f t="shared" si="32"/>
        <v>68271</v>
      </c>
      <c r="F2078" s="7">
        <v>1</v>
      </c>
      <c r="G2078" s="7">
        <v>8.4592243299999996</v>
      </c>
      <c r="H2078" s="3" t="s">
        <v>15</v>
      </c>
      <c r="I2078" s="3" t="s">
        <v>16</v>
      </c>
      <c r="J2078" s="7">
        <v>2073</v>
      </c>
      <c r="K2078" s="3" t="b">
        <v>1</v>
      </c>
      <c r="L2078" s="7">
        <v>68271</v>
      </c>
      <c r="M2078" s="7">
        <v>68271</v>
      </c>
    </row>
    <row r="2079" spans="1:13" x14ac:dyDescent="0.4">
      <c r="A2079" s="1" t="s">
        <v>2101</v>
      </c>
      <c r="B2079" s="1" t="str">
        <f>VLOOKUP(A2079,[1]Musa_DArTag_File_For_Marker_Sub!$A$2:$A$5180,1,FALSE)</f>
        <v>DHP4chr06_35237095</v>
      </c>
      <c r="C2079" s="7" t="s">
        <v>1787</v>
      </c>
      <c r="D2079" s="7">
        <v>35237095</v>
      </c>
      <c r="E2079" s="7">
        <f t="shared" si="32"/>
        <v>5723</v>
      </c>
      <c r="F2079" s="7">
        <v>1</v>
      </c>
      <c r="G2079" s="7">
        <v>6.9545719989999997</v>
      </c>
      <c r="H2079" s="3" t="s">
        <v>15</v>
      </c>
      <c r="I2079" s="3" t="s">
        <v>16</v>
      </c>
      <c r="J2079" s="7">
        <v>2073</v>
      </c>
      <c r="K2079" s="3" t="b">
        <v>1</v>
      </c>
      <c r="L2079" s="7">
        <v>5723</v>
      </c>
      <c r="M2079" s="7">
        <v>5723</v>
      </c>
    </row>
    <row r="2080" spans="1:13" x14ac:dyDescent="0.4">
      <c r="A2080" s="1" t="s">
        <v>2102</v>
      </c>
      <c r="B2080" s="1" t="str">
        <f>VLOOKUP(A2080,[1]Musa_DArTag_File_For_Marker_Sub!$A$2:$A$5180,1,FALSE)</f>
        <v>DHP4chr06_35315413</v>
      </c>
      <c r="C2080" s="7" t="s">
        <v>1787</v>
      </c>
      <c r="D2080" s="7">
        <v>35315413</v>
      </c>
      <c r="E2080" s="7">
        <f t="shared" si="32"/>
        <v>78318</v>
      </c>
      <c r="F2080" s="7">
        <v>1</v>
      </c>
      <c r="G2080" s="7">
        <v>7.113332829</v>
      </c>
      <c r="H2080" s="3" t="s">
        <v>15</v>
      </c>
      <c r="I2080" s="3" t="s">
        <v>16</v>
      </c>
      <c r="J2080" s="7">
        <v>2073</v>
      </c>
      <c r="K2080" s="3" t="b">
        <v>1</v>
      </c>
      <c r="L2080" s="7">
        <v>78318</v>
      </c>
      <c r="M2080" s="7">
        <v>78318</v>
      </c>
    </row>
    <row r="2081" spans="1:13" x14ac:dyDescent="0.4">
      <c r="A2081" s="1" t="s">
        <v>2103</v>
      </c>
      <c r="B2081" s="1" t="str">
        <f>VLOOKUP(A2081,[1]Musa_DArTag_File_For_Marker_Sub!$A$2:$A$5180,1,FALSE)</f>
        <v>DHP4chr06_35357370</v>
      </c>
      <c r="C2081" s="7" t="s">
        <v>1787</v>
      </c>
      <c r="D2081" s="7">
        <v>35357370</v>
      </c>
      <c r="E2081" s="7">
        <f t="shared" si="32"/>
        <v>41957</v>
      </c>
      <c r="F2081" s="7">
        <v>1</v>
      </c>
      <c r="G2081" s="7">
        <v>6.5020457</v>
      </c>
      <c r="H2081" s="3" t="s">
        <v>15</v>
      </c>
      <c r="I2081" s="3" t="s">
        <v>16</v>
      </c>
      <c r="J2081" s="7">
        <v>2074</v>
      </c>
      <c r="K2081" s="3" t="b">
        <v>1</v>
      </c>
      <c r="L2081" s="7">
        <v>41957</v>
      </c>
      <c r="M2081" s="7">
        <v>41957</v>
      </c>
    </row>
    <row r="2082" spans="1:13" x14ac:dyDescent="0.4">
      <c r="A2082" s="1" t="s">
        <v>2104</v>
      </c>
      <c r="B2082" s="1" t="str">
        <f>VLOOKUP(A2082,[1]Musa_DArTag_File_For_Marker_Sub!$A$2:$A$5180,1,FALSE)</f>
        <v>DHP4chr06_35458943</v>
      </c>
      <c r="C2082" s="7" t="s">
        <v>1787</v>
      </c>
      <c r="D2082" s="7">
        <v>35458943</v>
      </c>
      <c r="E2082" s="7">
        <f t="shared" si="32"/>
        <v>101573</v>
      </c>
      <c r="F2082" s="7">
        <v>1</v>
      </c>
      <c r="G2082" s="7">
        <v>6.4753130270000003</v>
      </c>
      <c r="H2082" s="3" t="s">
        <v>15</v>
      </c>
      <c r="I2082" s="3" t="s">
        <v>16</v>
      </c>
      <c r="J2082" s="7">
        <v>2074</v>
      </c>
      <c r="K2082" s="3" t="b">
        <v>1</v>
      </c>
      <c r="L2082" s="7">
        <v>101573</v>
      </c>
      <c r="M2082" s="7">
        <v>101573</v>
      </c>
    </row>
    <row r="2083" spans="1:13" x14ac:dyDescent="0.4">
      <c r="A2083" s="1" t="s">
        <v>2105</v>
      </c>
      <c r="B2083" s="1" t="str">
        <f>VLOOKUP(A2083,[1]Musa_DArTag_File_For_Marker_Sub!$A$2:$A$5180,1,FALSE)</f>
        <v>DHP4chr06_35491583</v>
      </c>
      <c r="C2083" s="7" t="s">
        <v>1787</v>
      </c>
      <c r="D2083" s="7">
        <v>35491583</v>
      </c>
      <c r="E2083" s="7">
        <f t="shared" si="32"/>
        <v>32640</v>
      </c>
      <c r="F2083" s="7">
        <v>1</v>
      </c>
      <c r="G2083" s="7">
        <v>8.630313439</v>
      </c>
      <c r="H2083" s="3" t="s">
        <v>15</v>
      </c>
      <c r="I2083" s="3" t="s">
        <v>16</v>
      </c>
      <c r="J2083" s="7">
        <v>2075</v>
      </c>
      <c r="K2083" s="3" t="b">
        <v>1</v>
      </c>
      <c r="L2083" s="7">
        <v>32640</v>
      </c>
      <c r="M2083" s="7">
        <v>32640</v>
      </c>
    </row>
    <row r="2084" spans="1:13" x14ac:dyDescent="0.4">
      <c r="A2084" s="1" t="s">
        <v>2106</v>
      </c>
      <c r="B2084" s="1" t="str">
        <f>VLOOKUP(A2084,[1]Musa_DArTag_File_For_Marker_Sub!$A$2:$A$5180,1,FALSE)</f>
        <v>DHP4chr06_35497681</v>
      </c>
      <c r="C2084" s="7" t="s">
        <v>1787</v>
      </c>
      <c r="D2084" s="7">
        <v>35497681</v>
      </c>
      <c r="E2084" s="7">
        <f t="shared" si="32"/>
        <v>6098</v>
      </c>
      <c r="F2084" s="7">
        <v>1</v>
      </c>
      <c r="G2084" s="7">
        <v>8.8347700190000005</v>
      </c>
      <c r="H2084" s="3" t="s">
        <v>15</v>
      </c>
      <c r="I2084" s="3" t="s">
        <v>16</v>
      </c>
      <c r="J2084" s="7">
        <v>2075</v>
      </c>
      <c r="K2084" s="3" t="b">
        <v>1</v>
      </c>
      <c r="L2084" s="7">
        <v>6098</v>
      </c>
      <c r="M2084" s="7">
        <v>6098</v>
      </c>
    </row>
    <row r="2085" spans="1:13" x14ac:dyDescent="0.4">
      <c r="A2085" s="1" t="s">
        <v>2107</v>
      </c>
      <c r="B2085" s="1" t="str">
        <f>VLOOKUP(A2085,[1]Musa_DArTag_File_For_Marker_Sub!$A$2:$A$5180,1,FALSE)</f>
        <v>DHP4chr06_35505978</v>
      </c>
      <c r="C2085" s="7" t="s">
        <v>1787</v>
      </c>
      <c r="D2085" s="7">
        <v>35505978</v>
      </c>
      <c r="E2085" s="7">
        <f t="shared" si="32"/>
        <v>8297</v>
      </c>
      <c r="F2085" s="7">
        <v>1</v>
      </c>
      <c r="G2085" s="7">
        <v>9.2911546109999996</v>
      </c>
      <c r="H2085" s="3" t="s">
        <v>15</v>
      </c>
      <c r="I2085" s="3" t="s">
        <v>16</v>
      </c>
      <c r="J2085" s="7">
        <v>2075</v>
      </c>
      <c r="K2085" s="3" t="b">
        <v>1</v>
      </c>
      <c r="L2085" s="7">
        <v>8297</v>
      </c>
      <c r="M2085" s="7">
        <v>8297</v>
      </c>
    </row>
    <row r="2086" spans="1:13" x14ac:dyDescent="0.4">
      <c r="A2086" s="1" t="s">
        <v>2108</v>
      </c>
      <c r="B2086" s="1" t="str">
        <f>VLOOKUP(A2086,[1]Musa_DArTag_File_For_Marker_Sub!$A$2:$A$5180,1,FALSE)</f>
        <v>DHP4chr06_35594788</v>
      </c>
      <c r="C2086" s="7" t="s">
        <v>1787</v>
      </c>
      <c r="D2086" s="7">
        <v>35594788</v>
      </c>
      <c r="E2086" s="7">
        <f t="shared" si="32"/>
        <v>88810</v>
      </c>
      <c r="F2086" s="7">
        <v>1</v>
      </c>
      <c r="G2086" s="7">
        <v>7.3877882750000001</v>
      </c>
      <c r="H2086" s="3" t="s">
        <v>15</v>
      </c>
      <c r="I2086" s="3" t="s">
        <v>16</v>
      </c>
      <c r="J2086" s="7">
        <v>2075</v>
      </c>
      <c r="K2086" s="3" t="b">
        <v>1</v>
      </c>
      <c r="L2086" s="7">
        <v>88810</v>
      </c>
      <c r="M2086" s="7">
        <v>88810</v>
      </c>
    </row>
    <row r="2087" spans="1:13" x14ac:dyDescent="0.4">
      <c r="A2087" s="1" t="s">
        <v>2109</v>
      </c>
      <c r="B2087" s="1" t="str">
        <f>VLOOKUP(A2087,[1]Musa_DArTag_File_For_Marker_Sub!$A$2:$A$5180,1,FALSE)</f>
        <v>DHP4chr06_35600096</v>
      </c>
      <c r="C2087" s="7" t="s">
        <v>1787</v>
      </c>
      <c r="D2087" s="7">
        <v>35600096</v>
      </c>
      <c r="E2087" s="7">
        <f t="shared" si="32"/>
        <v>5308</v>
      </c>
      <c r="F2087" s="7">
        <v>1</v>
      </c>
      <c r="G2087" s="7">
        <v>8.7301154190000005</v>
      </c>
      <c r="H2087" s="3" t="s">
        <v>15</v>
      </c>
      <c r="I2087" s="3" t="s">
        <v>16</v>
      </c>
      <c r="J2087" s="7">
        <v>2075</v>
      </c>
      <c r="K2087" s="3" t="b">
        <v>1</v>
      </c>
      <c r="L2087" s="7">
        <v>5308</v>
      </c>
      <c r="M2087" s="7">
        <v>5308</v>
      </c>
    </row>
    <row r="2088" spans="1:13" x14ac:dyDescent="0.4">
      <c r="A2088" s="1" t="s">
        <v>2110</v>
      </c>
      <c r="B2088" s="1" t="str">
        <f>VLOOKUP(A2088,[1]Musa_DArTag_File_For_Marker_Sub!$A$2:$A$5180,1,FALSE)</f>
        <v>DHP4chr06_35603354</v>
      </c>
      <c r="C2088" s="7" t="s">
        <v>1787</v>
      </c>
      <c r="D2088" s="7">
        <v>35603354</v>
      </c>
      <c r="E2088" s="7">
        <f t="shared" si="32"/>
        <v>3258</v>
      </c>
      <c r="F2088" s="7">
        <v>1</v>
      </c>
      <c r="G2088" s="7">
        <v>7.9866001560000006</v>
      </c>
      <c r="H2088" s="3" t="s">
        <v>15</v>
      </c>
      <c r="I2088" s="3" t="s">
        <v>16</v>
      </c>
      <c r="J2088" s="7">
        <v>2075</v>
      </c>
      <c r="K2088" s="3" t="b">
        <v>1</v>
      </c>
      <c r="L2088" s="7">
        <v>3258</v>
      </c>
      <c r="M2088" s="7">
        <v>3258</v>
      </c>
    </row>
    <row r="2089" spans="1:13" x14ac:dyDescent="0.4">
      <c r="A2089" s="1" t="s">
        <v>2111</v>
      </c>
      <c r="B2089" s="1" t="str">
        <f>VLOOKUP(A2089,[1]Musa_DArTag_File_For_Marker_Sub!$A$2:$A$5180,1,FALSE)</f>
        <v>DHP4chr06_35616188</v>
      </c>
      <c r="C2089" s="7" t="s">
        <v>1787</v>
      </c>
      <c r="D2089" s="7">
        <v>35616188</v>
      </c>
      <c r="E2089" s="7">
        <f t="shared" si="32"/>
        <v>12834</v>
      </c>
      <c r="F2089" s="7">
        <v>1</v>
      </c>
      <c r="G2089" s="7">
        <v>6.8531348090000002</v>
      </c>
      <c r="H2089" s="3" t="s">
        <v>15</v>
      </c>
      <c r="I2089" s="3" t="s">
        <v>16</v>
      </c>
      <c r="J2089" s="7">
        <v>2076</v>
      </c>
      <c r="K2089" s="3" t="b">
        <v>1</v>
      </c>
      <c r="L2089" s="7">
        <v>12834</v>
      </c>
      <c r="M2089" s="7">
        <v>12834</v>
      </c>
    </row>
    <row r="2090" spans="1:13" x14ac:dyDescent="0.4">
      <c r="A2090" s="1" t="s">
        <v>2112</v>
      </c>
      <c r="B2090" s="1" t="str">
        <f>VLOOKUP(A2090,[1]Musa_DArTag_File_For_Marker_Sub!$A$2:$A$5180,1,FALSE)</f>
        <v>DHP4chr06_35647599</v>
      </c>
      <c r="C2090" s="7" t="s">
        <v>1787</v>
      </c>
      <c r="D2090" s="7">
        <v>35647599</v>
      </c>
      <c r="E2090" s="7">
        <f t="shared" si="32"/>
        <v>31411</v>
      </c>
      <c r="F2090" s="7">
        <v>1</v>
      </c>
      <c r="G2090" s="7">
        <v>8.654916987</v>
      </c>
      <c r="H2090" s="3" t="s">
        <v>15</v>
      </c>
      <c r="I2090" s="3" t="s">
        <v>16</v>
      </c>
      <c r="J2090" s="7">
        <v>2076</v>
      </c>
      <c r="K2090" s="3" t="b">
        <v>1</v>
      </c>
      <c r="L2090" s="7">
        <v>31411</v>
      </c>
      <c r="M2090" s="7">
        <v>31411</v>
      </c>
    </row>
    <row r="2091" spans="1:13" x14ac:dyDescent="0.4">
      <c r="A2091" s="1" t="s">
        <v>2113</v>
      </c>
      <c r="B2091" s="1" t="str">
        <f>VLOOKUP(A2091,[1]Musa_DArTag_File_For_Marker_Sub!$A$2:$A$5180,1,FALSE)</f>
        <v>DHP4chr06_35684868</v>
      </c>
      <c r="C2091" s="7" t="s">
        <v>1787</v>
      </c>
      <c r="D2091" s="7">
        <v>35684868</v>
      </c>
      <c r="E2091" s="7">
        <f t="shared" si="32"/>
        <v>37269</v>
      </c>
      <c r="F2091" s="7">
        <v>1</v>
      </c>
      <c r="G2091" s="7">
        <v>7.6675902550000004</v>
      </c>
      <c r="H2091" s="3" t="s">
        <v>15</v>
      </c>
      <c r="I2091" s="3" t="s">
        <v>16</v>
      </c>
      <c r="J2091" s="7">
        <v>2076</v>
      </c>
      <c r="K2091" s="3" t="b">
        <v>1</v>
      </c>
      <c r="L2091" s="7">
        <v>37269</v>
      </c>
      <c r="M2091" s="7">
        <v>37269</v>
      </c>
    </row>
    <row r="2092" spans="1:13" x14ac:dyDescent="0.4">
      <c r="A2092" s="1" t="s">
        <v>2114</v>
      </c>
      <c r="B2092" s="1" t="str">
        <f>VLOOKUP(A2092,[1]Musa_DArTag_File_For_Marker_Sub!$A$2:$A$5180,1,FALSE)</f>
        <v>DHP4chr06_35696244</v>
      </c>
      <c r="C2092" s="7" t="s">
        <v>1787</v>
      </c>
      <c r="D2092" s="7">
        <v>35696244</v>
      </c>
      <c r="E2092" s="7">
        <f t="shared" si="32"/>
        <v>11376</v>
      </c>
      <c r="F2092" s="7">
        <v>1</v>
      </c>
      <c r="G2092" s="7">
        <v>8.7632829120000011</v>
      </c>
      <c r="H2092" s="3" t="s">
        <v>15</v>
      </c>
      <c r="I2092" s="3" t="s">
        <v>16</v>
      </c>
      <c r="J2092" s="7">
        <v>2076</v>
      </c>
      <c r="K2092" s="3" t="b">
        <v>1</v>
      </c>
      <c r="L2092" s="7">
        <v>11376</v>
      </c>
      <c r="M2092" s="7">
        <v>11376</v>
      </c>
    </row>
    <row r="2093" spans="1:13" x14ac:dyDescent="0.4">
      <c r="A2093" s="1" t="s">
        <v>2115</v>
      </c>
      <c r="B2093" s="1" t="str">
        <f>VLOOKUP(A2093,[1]Musa_DArTag_File_For_Marker_Sub!$A$2:$A$5180,1,FALSE)</f>
        <v>DHP4chr06_35719078</v>
      </c>
      <c r="C2093" s="7" t="s">
        <v>1787</v>
      </c>
      <c r="D2093" s="7">
        <v>35719078</v>
      </c>
      <c r="E2093" s="7">
        <f t="shared" si="32"/>
        <v>22834</v>
      </c>
      <c r="F2093" s="7">
        <v>1</v>
      </c>
      <c r="G2093" s="7">
        <v>8.9186793639999991</v>
      </c>
      <c r="H2093" s="3" t="s">
        <v>15</v>
      </c>
      <c r="I2093" s="3" t="s">
        <v>16</v>
      </c>
      <c r="J2093" s="7">
        <v>2076</v>
      </c>
      <c r="K2093" s="3" t="b">
        <v>1</v>
      </c>
      <c r="L2093" s="7">
        <v>22834</v>
      </c>
      <c r="M2093" s="7">
        <v>22834</v>
      </c>
    </row>
    <row r="2094" spans="1:13" x14ac:dyDescent="0.4">
      <c r="A2094" s="1" t="s">
        <v>2116</v>
      </c>
      <c r="B2094" s="1" t="str">
        <f>VLOOKUP(A2094,[1]Musa_DArTag_File_For_Marker_Sub!$A$2:$A$5180,1,FALSE)</f>
        <v>DHP4chr06_35798131</v>
      </c>
      <c r="C2094" s="7" t="s">
        <v>1787</v>
      </c>
      <c r="D2094" s="7">
        <v>35798131</v>
      </c>
      <c r="E2094" s="7">
        <f t="shared" si="32"/>
        <v>79053</v>
      </c>
      <c r="F2094" s="7">
        <v>1</v>
      </c>
      <c r="G2094" s="7">
        <v>6.3772932249999998</v>
      </c>
      <c r="H2094" s="3" t="s">
        <v>15</v>
      </c>
      <c r="I2094" s="3" t="s">
        <v>16</v>
      </c>
      <c r="J2094" s="7">
        <v>2077</v>
      </c>
      <c r="K2094" s="3" t="b">
        <v>1</v>
      </c>
      <c r="L2094" s="7">
        <v>79053</v>
      </c>
      <c r="M2094" s="7">
        <v>79053</v>
      </c>
    </row>
    <row r="2095" spans="1:13" x14ac:dyDescent="0.4">
      <c r="A2095" s="1" t="s">
        <v>2117</v>
      </c>
      <c r="B2095" s="1" t="str">
        <f>VLOOKUP(A2095,[1]Musa_DArTag_File_For_Marker_Sub!$A$2:$A$5180,1,FALSE)</f>
        <v>DHP4chr06_35815313</v>
      </c>
      <c r="C2095" s="7" t="s">
        <v>1787</v>
      </c>
      <c r="D2095" s="7">
        <v>35815313</v>
      </c>
      <c r="E2095" s="7">
        <f t="shared" si="32"/>
        <v>17182</v>
      </c>
      <c r="F2095" s="7">
        <v>1</v>
      </c>
      <c r="G2095" s="7">
        <v>8.9792734229999986</v>
      </c>
      <c r="H2095" s="3" t="s">
        <v>15</v>
      </c>
      <c r="I2095" s="3" t="s">
        <v>16</v>
      </c>
      <c r="J2095" s="7">
        <v>2077</v>
      </c>
      <c r="K2095" s="3" t="b">
        <v>1</v>
      </c>
      <c r="L2095" s="7">
        <v>17182</v>
      </c>
      <c r="M2095" s="7">
        <v>17182</v>
      </c>
    </row>
    <row r="2096" spans="1:13" x14ac:dyDescent="0.4">
      <c r="A2096" s="1" t="s">
        <v>2118</v>
      </c>
      <c r="B2096" s="1" t="str">
        <f>VLOOKUP(A2096,[1]Musa_DArTag_File_For_Marker_Sub!$A$2:$A$5180,1,FALSE)</f>
        <v>DHP4chr06_35961234</v>
      </c>
      <c r="C2096" s="7" t="s">
        <v>1787</v>
      </c>
      <c r="D2096" s="7">
        <v>35961234</v>
      </c>
      <c r="E2096" s="7">
        <f t="shared" si="32"/>
        <v>145921</v>
      </c>
      <c r="F2096" s="7">
        <v>1</v>
      </c>
      <c r="G2096" s="7">
        <v>8.8188773830000002</v>
      </c>
      <c r="H2096" s="3" t="s">
        <v>15</v>
      </c>
      <c r="I2096" s="3" t="s">
        <v>16</v>
      </c>
      <c r="J2096" s="7">
        <v>2078</v>
      </c>
      <c r="K2096" s="3" t="b">
        <v>1</v>
      </c>
      <c r="L2096" s="7">
        <v>33702</v>
      </c>
      <c r="M2096" s="7">
        <v>145921</v>
      </c>
    </row>
    <row r="2097" spans="1:13" x14ac:dyDescent="0.4">
      <c r="A2097" s="1" t="s">
        <v>2119</v>
      </c>
      <c r="B2097" s="1" t="str">
        <f>VLOOKUP(A2097,[1]Musa_DArTag_File_For_Marker_Sub!$A$2:$A$5180,1,FALSE)</f>
        <v>DHP4chr06_35983887</v>
      </c>
      <c r="C2097" s="7" t="s">
        <v>1787</v>
      </c>
      <c r="D2097" s="7">
        <v>35983887</v>
      </c>
      <c r="E2097" s="7">
        <f t="shared" si="32"/>
        <v>22653</v>
      </c>
      <c r="F2097" s="7">
        <v>1</v>
      </c>
      <c r="G2097" s="7">
        <v>9.0095704530000003</v>
      </c>
      <c r="H2097" s="3" t="s">
        <v>15</v>
      </c>
      <c r="I2097" s="3" t="s">
        <v>16</v>
      </c>
      <c r="J2097" s="7">
        <v>2078</v>
      </c>
      <c r="K2097" s="3" t="b">
        <v>1</v>
      </c>
      <c r="L2097" s="7">
        <v>22653</v>
      </c>
      <c r="M2097" s="7">
        <v>22653</v>
      </c>
    </row>
    <row r="2098" spans="1:13" x14ac:dyDescent="0.4">
      <c r="A2098" s="1" t="s">
        <v>2120</v>
      </c>
      <c r="B2098" s="1" t="str">
        <f>VLOOKUP(A2098,[1]Musa_DArTag_File_For_Marker_Sub!$A$2:$A$5180,1,FALSE)</f>
        <v>DHP4chr06_36108248</v>
      </c>
      <c r="C2098" s="7" t="s">
        <v>1787</v>
      </c>
      <c r="D2098" s="7">
        <v>36108248</v>
      </c>
      <c r="E2098" s="7">
        <f t="shared" si="32"/>
        <v>124361</v>
      </c>
      <c r="F2098" s="7">
        <v>1</v>
      </c>
      <c r="G2098" s="7">
        <v>9.0790754029999992</v>
      </c>
      <c r="H2098" s="3" t="s">
        <v>15</v>
      </c>
      <c r="I2098" s="3" t="s">
        <v>16</v>
      </c>
      <c r="J2098" s="7">
        <v>2079</v>
      </c>
      <c r="K2098" s="3" t="b">
        <v>1</v>
      </c>
      <c r="L2098" s="7">
        <v>7085</v>
      </c>
      <c r="M2098" s="7">
        <v>124361</v>
      </c>
    </row>
    <row r="2099" spans="1:13" x14ac:dyDescent="0.4">
      <c r="A2099" s="1" t="s">
        <v>2121</v>
      </c>
      <c r="B2099" s="1" t="str">
        <f>VLOOKUP(A2099,[1]Musa_DArTag_File_For_Marker_Sub!$A$2:$A$5180,1,FALSE)</f>
        <v>DHP4chr06_36146423</v>
      </c>
      <c r="C2099" s="7" t="s">
        <v>1787</v>
      </c>
      <c r="D2099" s="7">
        <v>36146423</v>
      </c>
      <c r="E2099" s="7">
        <f t="shared" si="32"/>
        <v>38175</v>
      </c>
      <c r="F2099" s="7">
        <v>1</v>
      </c>
      <c r="G2099" s="7">
        <v>7.5143229279999986</v>
      </c>
      <c r="H2099" s="3" t="s">
        <v>15</v>
      </c>
      <c r="I2099" s="3" t="s">
        <v>16</v>
      </c>
      <c r="J2099" s="7">
        <v>2080</v>
      </c>
      <c r="K2099" s="3" t="b">
        <v>1</v>
      </c>
      <c r="L2099" s="7">
        <v>38175</v>
      </c>
      <c r="M2099" s="7">
        <v>38175</v>
      </c>
    </row>
    <row r="2100" spans="1:13" x14ac:dyDescent="0.4">
      <c r="A2100" s="1" t="s">
        <v>2122</v>
      </c>
      <c r="B2100" s="1" t="str">
        <f>VLOOKUP(A2100,[1]Musa_DArTag_File_For_Marker_Sub!$A$2:$A$5180,1,FALSE)</f>
        <v>DHP4chr06_36177142</v>
      </c>
      <c r="C2100" s="7" t="s">
        <v>1787</v>
      </c>
      <c r="D2100" s="7">
        <v>36177142</v>
      </c>
      <c r="E2100" s="7">
        <f t="shared" si="32"/>
        <v>30719</v>
      </c>
      <c r="F2100" s="7">
        <v>1</v>
      </c>
      <c r="G2100" s="7">
        <v>6.2844729890000002</v>
      </c>
      <c r="H2100" s="3" t="s">
        <v>15</v>
      </c>
      <c r="I2100" s="3" t="s">
        <v>16</v>
      </c>
      <c r="J2100" s="7">
        <v>2080</v>
      </c>
      <c r="K2100" s="3" t="b">
        <v>1</v>
      </c>
      <c r="L2100" s="7">
        <v>30719</v>
      </c>
      <c r="M2100" s="7">
        <v>30719</v>
      </c>
    </row>
    <row r="2101" spans="1:13" x14ac:dyDescent="0.4">
      <c r="A2101" s="1" t="s">
        <v>2123</v>
      </c>
      <c r="B2101" s="1" t="str">
        <f>VLOOKUP(A2101,[1]Musa_DArTag_File_For_Marker_Sub!$A$2:$A$5180,1,FALSE)</f>
        <v>DHP4chr06_36286610</v>
      </c>
      <c r="C2101" s="7" t="s">
        <v>1787</v>
      </c>
      <c r="D2101" s="7">
        <v>36286610</v>
      </c>
      <c r="E2101" s="7">
        <f t="shared" si="32"/>
        <v>109468</v>
      </c>
      <c r="F2101" s="7">
        <v>1</v>
      </c>
      <c r="G2101" s="7">
        <v>6.2648690289999998</v>
      </c>
      <c r="H2101" s="3" t="s">
        <v>15</v>
      </c>
      <c r="I2101" s="3" t="s">
        <v>16</v>
      </c>
      <c r="J2101" s="7">
        <v>2081</v>
      </c>
      <c r="K2101" s="3" t="b">
        <v>1</v>
      </c>
      <c r="L2101" s="7">
        <v>109468</v>
      </c>
      <c r="M2101" s="7">
        <v>109468</v>
      </c>
    </row>
    <row r="2102" spans="1:13" x14ac:dyDescent="0.4">
      <c r="A2102" s="1" t="s">
        <v>2124</v>
      </c>
      <c r="B2102" s="1" t="str">
        <f>VLOOKUP(A2102,[1]Musa_DArTag_File_For_Marker_Sub!$A$2:$A$5180,1,FALSE)</f>
        <v>DHP4chr06_36371101</v>
      </c>
      <c r="C2102" s="7" t="s">
        <v>1787</v>
      </c>
      <c r="D2102" s="7">
        <v>36371101</v>
      </c>
      <c r="E2102" s="7">
        <f t="shared" si="32"/>
        <v>84491</v>
      </c>
      <c r="F2102" s="7">
        <v>1</v>
      </c>
      <c r="G2102" s="7">
        <v>8.4071942150000005</v>
      </c>
      <c r="H2102" s="3" t="s">
        <v>15</v>
      </c>
      <c r="I2102" s="3" t="s">
        <v>16</v>
      </c>
      <c r="J2102" s="7">
        <v>2081</v>
      </c>
      <c r="K2102" s="3" t="b">
        <v>1</v>
      </c>
      <c r="L2102" s="7">
        <v>84491</v>
      </c>
      <c r="M2102" s="7">
        <v>84491</v>
      </c>
    </row>
    <row r="2103" spans="1:13" x14ac:dyDescent="0.4">
      <c r="A2103" s="1" t="s">
        <v>2125</v>
      </c>
      <c r="B2103" s="1" t="str">
        <f>VLOOKUP(A2103,[1]Musa_DArTag_File_For_Marker_Sub!$A$2:$A$5180,1,FALSE)</f>
        <v>DHP4chr06_36468917</v>
      </c>
      <c r="C2103" s="7" t="s">
        <v>1787</v>
      </c>
      <c r="D2103" s="7">
        <v>36468917</v>
      </c>
      <c r="E2103" s="7">
        <f t="shared" si="32"/>
        <v>97816</v>
      </c>
      <c r="F2103" s="7">
        <v>1</v>
      </c>
      <c r="G2103" s="7">
        <v>6.8281843139999996</v>
      </c>
      <c r="H2103" s="3" t="s">
        <v>15</v>
      </c>
      <c r="I2103" s="3" t="s">
        <v>16</v>
      </c>
      <c r="J2103" s="7">
        <v>2082</v>
      </c>
      <c r="K2103" s="3" t="b">
        <v>1</v>
      </c>
      <c r="L2103" s="7">
        <v>97816</v>
      </c>
      <c r="M2103" s="7">
        <v>97816</v>
      </c>
    </row>
    <row r="2104" spans="1:13" x14ac:dyDescent="0.4">
      <c r="A2104" s="1" t="s">
        <v>2126</v>
      </c>
      <c r="B2104" s="1" t="str">
        <f>VLOOKUP(A2104,[1]Musa_DArTag_File_For_Marker_Sub!$A$2:$A$5180,1,FALSE)</f>
        <v>DHP4chr06_36629322</v>
      </c>
      <c r="C2104" s="7" t="s">
        <v>1787</v>
      </c>
      <c r="D2104" s="7">
        <v>36629322</v>
      </c>
      <c r="E2104" s="7">
        <f t="shared" si="32"/>
        <v>160405</v>
      </c>
      <c r="F2104" s="7">
        <v>1</v>
      </c>
      <c r="G2104" s="7">
        <v>6.576897185</v>
      </c>
      <c r="H2104" s="3" t="s">
        <v>15</v>
      </c>
      <c r="I2104" s="3" t="s">
        <v>16</v>
      </c>
      <c r="J2104" s="7">
        <v>2083</v>
      </c>
      <c r="K2104" s="3" t="b">
        <v>1</v>
      </c>
      <c r="L2104" s="7">
        <v>160405</v>
      </c>
      <c r="M2104" s="7">
        <v>160405</v>
      </c>
    </row>
    <row r="2105" spans="1:13" x14ac:dyDescent="0.4">
      <c r="A2105" s="1" t="s">
        <v>2127</v>
      </c>
      <c r="B2105" s="1" t="str">
        <f>VLOOKUP(A2105,[1]Musa_DArTag_File_For_Marker_Sub!$A$2:$A$5180,1,FALSE)</f>
        <v>DHP4chr06_36705070</v>
      </c>
      <c r="C2105" s="7" t="s">
        <v>1787</v>
      </c>
      <c r="D2105" s="7">
        <v>36705070</v>
      </c>
      <c r="E2105" s="7">
        <f t="shared" si="32"/>
        <v>75748</v>
      </c>
      <c r="F2105" s="7">
        <v>1</v>
      </c>
      <c r="G2105" s="7">
        <v>8.3715506509999997</v>
      </c>
      <c r="H2105" s="3" t="s">
        <v>15</v>
      </c>
      <c r="I2105" s="3" t="s">
        <v>16</v>
      </c>
      <c r="J2105" s="7">
        <v>2084</v>
      </c>
      <c r="K2105" s="3" t="b">
        <v>1</v>
      </c>
      <c r="L2105" s="7">
        <v>75748</v>
      </c>
      <c r="M2105" s="7">
        <v>75748</v>
      </c>
    </row>
    <row r="2106" spans="1:13" x14ac:dyDescent="0.4">
      <c r="A2106" s="1" t="s">
        <v>2128</v>
      </c>
      <c r="B2106" s="1" t="str">
        <f>VLOOKUP(A2106,[1]Musa_DArTag_File_For_Marker_Sub!$A$2:$A$5180,1,FALSE)</f>
        <v>DHP4chr06_36833474</v>
      </c>
      <c r="C2106" s="7" t="s">
        <v>1787</v>
      </c>
      <c r="D2106" s="7">
        <v>36833474</v>
      </c>
      <c r="E2106" s="7">
        <f t="shared" si="32"/>
        <v>128404</v>
      </c>
      <c r="F2106" s="7">
        <v>1</v>
      </c>
      <c r="G2106" s="7">
        <v>9.2858080770000004</v>
      </c>
      <c r="H2106" s="3" t="s">
        <v>15</v>
      </c>
      <c r="I2106" s="3" t="s">
        <v>16</v>
      </c>
      <c r="J2106" s="7">
        <v>2085</v>
      </c>
      <c r="K2106" s="3" t="b">
        <v>1</v>
      </c>
      <c r="L2106" s="7">
        <v>28656</v>
      </c>
      <c r="M2106" s="7">
        <v>128404</v>
      </c>
    </row>
    <row r="2107" spans="1:13" x14ac:dyDescent="0.4">
      <c r="A2107" s="1" t="s">
        <v>2129</v>
      </c>
      <c r="B2107" s="1" t="str">
        <f>VLOOKUP(A2107,[1]Musa_DArTag_File_For_Marker_Sub!$A$2:$A$5180,1,FALSE)</f>
        <v>DHP4chr06_36926304</v>
      </c>
      <c r="C2107" s="7" t="s">
        <v>1787</v>
      </c>
      <c r="D2107" s="7">
        <v>36926304</v>
      </c>
      <c r="E2107" s="7">
        <f t="shared" si="32"/>
        <v>92830</v>
      </c>
      <c r="F2107" s="7">
        <v>1</v>
      </c>
      <c r="G2107" s="7">
        <v>7.7157090670000006</v>
      </c>
      <c r="H2107" s="3" t="s">
        <v>15</v>
      </c>
      <c r="I2107" s="3" t="s">
        <v>16</v>
      </c>
      <c r="J2107" s="7">
        <v>2086</v>
      </c>
      <c r="K2107" s="3" t="b">
        <v>1</v>
      </c>
      <c r="L2107" s="7">
        <v>20854</v>
      </c>
      <c r="M2107" s="7">
        <v>92830</v>
      </c>
    </row>
    <row r="2108" spans="1:13" x14ac:dyDescent="0.4">
      <c r="A2108" s="1" t="s">
        <v>2130</v>
      </c>
      <c r="B2108" s="1" t="str">
        <f>VLOOKUP(A2108,[1]Musa_DArTag_File_For_Marker_Sub!$A$2:$A$5180,1,FALSE)</f>
        <v>DHP4chr06_37062383</v>
      </c>
      <c r="C2108" s="7" t="s">
        <v>1787</v>
      </c>
      <c r="D2108" s="7">
        <v>37062383</v>
      </c>
      <c r="E2108" s="7">
        <f t="shared" si="32"/>
        <v>136079</v>
      </c>
      <c r="F2108" s="7">
        <v>1</v>
      </c>
      <c r="G2108" s="7">
        <v>7.9794714430000004</v>
      </c>
      <c r="H2108" s="3" t="s">
        <v>15</v>
      </c>
      <c r="I2108" s="3" t="s">
        <v>16</v>
      </c>
      <c r="J2108" s="7">
        <v>2087</v>
      </c>
      <c r="K2108" s="3" t="b">
        <v>1</v>
      </c>
      <c r="L2108" s="7">
        <v>6300</v>
      </c>
      <c r="M2108" s="7">
        <v>136079</v>
      </c>
    </row>
    <row r="2109" spans="1:13" x14ac:dyDescent="0.4">
      <c r="A2109" s="1" t="s">
        <v>2131</v>
      </c>
      <c r="B2109" s="1" t="str">
        <f>VLOOKUP(A2109,[1]Musa_DArTag_File_For_Marker_Sub!$A$2:$A$5180,1,FALSE)</f>
        <v>DHP4chr06_37077263</v>
      </c>
      <c r="C2109" s="7" t="s">
        <v>1787</v>
      </c>
      <c r="D2109" s="7">
        <v>37077263</v>
      </c>
      <c r="E2109" s="7">
        <f t="shared" si="32"/>
        <v>14880</v>
      </c>
      <c r="F2109" s="7">
        <v>1</v>
      </c>
      <c r="G2109" s="7">
        <v>9.378481343999999</v>
      </c>
      <c r="H2109" s="3" t="s">
        <v>15</v>
      </c>
      <c r="I2109" s="3" t="s">
        <v>16</v>
      </c>
      <c r="J2109" s="7">
        <v>2087</v>
      </c>
      <c r="K2109" s="3" t="b">
        <v>1</v>
      </c>
      <c r="L2109" s="7">
        <v>14880</v>
      </c>
      <c r="M2109" s="7">
        <v>14880</v>
      </c>
    </row>
    <row r="2110" spans="1:13" x14ac:dyDescent="0.4">
      <c r="A2110" s="1" t="s">
        <v>2132</v>
      </c>
      <c r="B2110" s="1" t="str">
        <f>VLOOKUP(A2110,[1]Musa_DArTag_File_For_Marker_Sub!$A$2:$A$5180,1,FALSE)</f>
        <v>DHP4chr06_37086608</v>
      </c>
      <c r="C2110" s="7" t="s">
        <v>1787</v>
      </c>
      <c r="D2110" s="7">
        <v>37086608</v>
      </c>
      <c r="E2110" s="7">
        <f t="shared" si="32"/>
        <v>9345</v>
      </c>
      <c r="F2110" s="7">
        <v>1</v>
      </c>
      <c r="G2110" s="7">
        <v>6.806798176</v>
      </c>
      <c r="H2110" s="3" t="s">
        <v>15</v>
      </c>
      <c r="I2110" s="3" t="s">
        <v>16</v>
      </c>
      <c r="J2110" s="7">
        <v>2087</v>
      </c>
      <c r="K2110" s="3" t="b">
        <v>1</v>
      </c>
      <c r="L2110" s="7">
        <v>9345</v>
      </c>
      <c r="M2110" s="7">
        <v>9345</v>
      </c>
    </row>
    <row r="2111" spans="1:13" x14ac:dyDescent="0.4">
      <c r="A2111" s="1" t="s">
        <v>2133</v>
      </c>
      <c r="B2111" s="1" t="str">
        <f>VLOOKUP(A2111,[1]Musa_DArTag_File_For_Marker_Sub!$A$2:$A$5180,1,FALSE)</f>
        <v>DHP4chr06_37302608</v>
      </c>
      <c r="C2111" s="7" t="s">
        <v>1787</v>
      </c>
      <c r="D2111" s="7">
        <v>37302608</v>
      </c>
      <c r="E2111" s="7">
        <f t="shared" si="32"/>
        <v>216000</v>
      </c>
      <c r="F2111" s="7">
        <v>1</v>
      </c>
      <c r="G2111" s="7">
        <v>8.4339268880000002</v>
      </c>
      <c r="H2111" s="3" t="s">
        <v>15</v>
      </c>
      <c r="I2111" s="3" t="s">
        <v>16</v>
      </c>
      <c r="J2111" s="7">
        <v>2089</v>
      </c>
      <c r="K2111" s="3" t="b">
        <v>1</v>
      </c>
      <c r="L2111" s="7">
        <v>216000</v>
      </c>
      <c r="M2111" s="7">
        <v>216000</v>
      </c>
    </row>
    <row r="2112" spans="1:13" x14ac:dyDescent="0.4">
      <c r="A2112" s="1" t="s">
        <v>2134</v>
      </c>
      <c r="B2112" s="1" t="str">
        <f>VLOOKUP(A2112,[1]Musa_DArTag_File_For_Marker_Sub!$A$2:$A$5180,1,FALSE)</f>
        <v>DHP4chr06_37307682</v>
      </c>
      <c r="C2112" s="7" t="s">
        <v>1787</v>
      </c>
      <c r="D2112" s="7">
        <v>37307682</v>
      </c>
      <c r="E2112" s="7">
        <f t="shared" si="32"/>
        <v>5074</v>
      </c>
      <c r="F2112" s="7">
        <v>1</v>
      </c>
      <c r="G2112" s="7">
        <v>6.6891744129999999</v>
      </c>
      <c r="H2112" s="3" t="s">
        <v>15</v>
      </c>
      <c r="I2112" s="3" t="s">
        <v>16</v>
      </c>
      <c r="J2112" s="7">
        <v>2089</v>
      </c>
      <c r="K2112" s="3" t="b">
        <v>1</v>
      </c>
      <c r="L2112" s="7">
        <v>5074</v>
      </c>
      <c r="M2112" s="7">
        <v>5074</v>
      </c>
    </row>
    <row r="2113" spans="1:13" x14ac:dyDescent="0.4">
      <c r="A2113" s="1" t="s">
        <v>2135</v>
      </c>
      <c r="B2113" s="1" t="str">
        <f>VLOOKUP(A2113,[1]Musa_DArTag_File_For_Marker_Sub!$A$2:$A$5180,1,FALSE)</f>
        <v>DHP4chr06_37557692</v>
      </c>
      <c r="C2113" s="7" t="s">
        <v>1787</v>
      </c>
      <c r="D2113" s="7">
        <v>37557692</v>
      </c>
      <c r="E2113" s="7">
        <f t="shared" si="32"/>
        <v>250010</v>
      </c>
      <c r="F2113" s="7">
        <v>1</v>
      </c>
      <c r="G2113" s="7">
        <v>8.6335308489999996</v>
      </c>
      <c r="H2113" s="3" t="s">
        <v>15</v>
      </c>
      <c r="I2113" s="3" t="s">
        <v>16</v>
      </c>
      <c r="J2113" s="7">
        <v>2091</v>
      </c>
      <c r="K2113" s="3" t="b">
        <v>1</v>
      </c>
      <c r="L2113" s="7">
        <v>250010</v>
      </c>
      <c r="M2113" s="7">
        <v>250010</v>
      </c>
    </row>
    <row r="2114" spans="1:13" x14ac:dyDescent="0.4">
      <c r="A2114" s="1" t="s">
        <v>2136</v>
      </c>
      <c r="B2114" s="1" t="str">
        <f>VLOOKUP(A2114,[1]Musa_DArTag_File_For_Marker_Sub!$A$2:$A$5180,1,FALSE)</f>
        <v>DHP4chr06_37566335</v>
      </c>
      <c r="C2114" s="7" t="s">
        <v>1787</v>
      </c>
      <c r="D2114" s="7">
        <v>37566335</v>
      </c>
      <c r="E2114" s="7">
        <f t="shared" si="32"/>
        <v>8643</v>
      </c>
      <c r="F2114" s="7">
        <v>1</v>
      </c>
      <c r="G2114" s="7">
        <v>9.346402136</v>
      </c>
      <c r="H2114" s="3" t="s">
        <v>15</v>
      </c>
      <c r="I2114" s="3" t="s">
        <v>16</v>
      </c>
      <c r="J2114" s="7">
        <v>2091</v>
      </c>
      <c r="K2114" s="3" t="b">
        <v>1</v>
      </c>
      <c r="L2114" s="7">
        <v>8643</v>
      </c>
      <c r="M2114" s="7">
        <v>8643</v>
      </c>
    </row>
    <row r="2115" spans="1:13" x14ac:dyDescent="0.4">
      <c r="A2115" s="1" t="s">
        <v>2137</v>
      </c>
      <c r="B2115" s="1" t="str">
        <f>VLOOKUP(A2115,[1]Musa_DArTag_File_For_Marker_Sub!$A$2:$A$5180,1,FALSE)</f>
        <v>DHP4chr06_37750003</v>
      </c>
      <c r="C2115" s="7" t="s">
        <v>1787</v>
      </c>
      <c r="D2115" s="7">
        <v>37750003</v>
      </c>
      <c r="E2115" s="7">
        <f t="shared" si="32"/>
        <v>183668</v>
      </c>
      <c r="F2115" s="7">
        <v>1</v>
      </c>
      <c r="G2115" s="7">
        <v>8.7992734229999989</v>
      </c>
      <c r="H2115" s="3" t="s">
        <v>15</v>
      </c>
      <c r="I2115" s="3" t="s">
        <v>16</v>
      </c>
      <c r="J2115" s="7">
        <v>2092</v>
      </c>
      <c r="K2115" s="3" t="b">
        <v>1</v>
      </c>
      <c r="L2115" s="7">
        <v>183668</v>
      </c>
      <c r="M2115" s="7">
        <v>183668</v>
      </c>
    </row>
    <row r="2116" spans="1:13" x14ac:dyDescent="0.4">
      <c r="A2116" s="1" t="s">
        <v>2138</v>
      </c>
      <c r="B2116" s="1" t="str">
        <f>VLOOKUP(A2116,[1]Musa_DArTag_File_For_Marker_Sub!$A$2:$A$5180,1,FALSE)</f>
        <v>DHP4chr06_37900443</v>
      </c>
      <c r="C2116" s="7" t="s">
        <v>1787</v>
      </c>
      <c r="D2116" s="7">
        <v>37900443</v>
      </c>
      <c r="E2116" s="7">
        <f t="shared" si="32"/>
        <v>150440</v>
      </c>
      <c r="F2116" s="7">
        <v>1</v>
      </c>
      <c r="G2116" s="7">
        <v>6.2864021360000004</v>
      </c>
      <c r="H2116" s="3" t="s">
        <v>15</v>
      </c>
      <c r="I2116" s="3" t="s">
        <v>16</v>
      </c>
      <c r="J2116" s="7">
        <v>2093</v>
      </c>
      <c r="K2116" s="3" t="b">
        <v>1</v>
      </c>
      <c r="L2116" s="7">
        <v>150440</v>
      </c>
      <c r="M2116" s="7">
        <v>150440</v>
      </c>
    </row>
    <row r="2117" spans="1:13" x14ac:dyDescent="0.4">
      <c r="A2117" s="1" t="s">
        <v>2139</v>
      </c>
      <c r="B2117" s="1" t="str">
        <f>VLOOKUP(A2117,[1]Musa_DArTag_File_For_Marker_Sub!$A$2:$A$5180,1,FALSE)</f>
        <v>DHP4chr06_37971380</v>
      </c>
      <c r="C2117" s="7" t="s">
        <v>1787</v>
      </c>
      <c r="D2117" s="7">
        <v>37971380</v>
      </c>
      <c r="E2117" s="7">
        <f t="shared" ref="E2117:E2180" si="33">D2117-D2116</f>
        <v>70937</v>
      </c>
      <c r="F2117" s="7">
        <v>1</v>
      </c>
      <c r="G2117" s="7">
        <v>6.8620456999999986</v>
      </c>
      <c r="H2117" s="3" t="s">
        <v>15</v>
      </c>
      <c r="I2117" s="3" t="s">
        <v>16</v>
      </c>
      <c r="J2117" s="7">
        <v>2094</v>
      </c>
      <c r="K2117" s="3" t="b">
        <v>1</v>
      </c>
      <c r="L2117" s="7">
        <v>70937</v>
      </c>
      <c r="M2117" s="7">
        <v>70937</v>
      </c>
    </row>
    <row r="2118" spans="1:13" x14ac:dyDescent="0.4">
      <c r="A2118" s="1" t="s">
        <v>2140</v>
      </c>
      <c r="B2118" s="1" t="str">
        <f>VLOOKUP(A2118,[1]Musa_DArTag_File_For_Marker_Sub!$A$2:$A$5180,1,FALSE)</f>
        <v>DHP4chr06_38124826</v>
      </c>
      <c r="C2118" s="7" t="s">
        <v>1787</v>
      </c>
      <c r="D2118" s="7">
        <v>38124826</v>
      </c>
      <c r="E2118" s="7">
        <f t="shared" si="33"/>
        <v>153446</v>
      </c>
      <c r="F2118" s="7">
        <v>1</v>
      </c>
      <c r="G2118" s="7">
        <v>9.0612536210000005</v>
      </c>
      <c r="H2118" s="3" t="s">
        <v>15</v>
      </c>
      <c r="I2118" s="3" t="s">
        <v>16</v>
      </c>
      <c r="J2118" s="7">
        <v>2095</v>
      </c>
      <c r="K2118" s="3" t="b">
        <v>1</v>
      </c>
      <c r="L2118" s="7">
        <v>20809</v>
      </c>
      <c r="M2118" s="7">
        <v>153446</v>
      </c>
    </row>
    <row r="2119" spans="1:13" x14ac:dyDescent="0.4">
      <c r="A2119" s="1" t="s">
        <v>2141</v>
      </c>
      <c r="B2119" s="1" t="str">
        <f>VLOOKUP(A2119,[1]Musa_DArTag_File_For_Marker_Sub!$A$2:$A$5180,1,FALSE)</f>
        <v>DHP4chr06_38156064</v>
      </c>
      <c r="C2119" s="7" t="s">
        <v>1787</v>
      </c>
      <c r="D2119" s="7">
        <v>38156064</v>
      </c>
      <c r="E2119" s="7">
        <f t="shared" si="33"/>
        <v>31238</v>
      </c>
      <c r="F2119" s="7">
        <v>1</v>
      </c>
      <c r="G2119" s="7">
        <v>8.5159070860000003</v>
      </c>
      <c r="H2119" s="3" t="s">
        <v>15</v>
      </c>
      <c r="I2119" s="3" t="s">
        <v>16</v>
      </c>
      <c r="J2119" s="7">
        <v>2095</v>
      </c>
      <c r="K2119" s="3" t="b">
        <v>1</v>
      </c>
      <c r="L2119" s="7">
        <v>31238</v>
      </c>
      <c r="M2119" s="7">
        <v>31238</v>
      </c>
    </row>
    <row r="2120" spans="1:13" x14ac:dyDescent="0.4">
      <c r="A2120" s="1" t="s">
        <v>2142</v>
      </c>
      <c r="B2120" s="1" t="str">
        <f>VLOOKUP(A2120,[1]Musa_DArTag_File_For_Marker_Sub!$A$2:$A$5180,1,FALSE)</f>
        <v>DHP4chr06_38195433</v>
      </c>
      <c r="C2120" s="7" t="s">
        <v>1787</v>
      </c>
      <c r="D2120" s="7">
        <v>38195433</v>
      </c>
      <c r="E2120" s="7">
        <f t="shared" si="33"/>
        <v>39369</v>
      </c>
      <c r="F2120" s="7">
        <v>1</v>
      </c>
      <c r="G2120" s="7">
        <v>6.6891744129999999</v>
      </c>
      <c r="H2120" s="3" t="s">
        <v>15</v>
      </c>
      <c r="I2120" s="3" t="s">
        <v>16</v>
      </c>
      <c r="J2120" s="7">
        <v>2096</v>
      </c>
      <c r="K2120" s="3" t="b">
        <v>1</v>
      </c>
      <c r="L2120" s="7">
        <v>24006</v>
      </c>
      <c r="M2120" s="7">
        <v>39369</v>
      </c>
    </row>
    <row r="2121" spans="1:13" x14ac:dyDescent="0.4">
      <c r="A2121" s="1" t="s">
        <v>2143</v>
      </c>
      <c r="B2121" s="1" t="str">
        <f>VLOOKUP(A2121,[1]Musa_DArTag_File_For_Marker_Sub!$A$2:$A$5180,1,FALSE)</f>
        <v>DHP4chr06_38336580</v>
      </c>
      <c r="C2121" s="7" t="s">
        <v>1787</v>
      </c>
      <c r="D2121" s="7">
        <v>38336580</v>
      </c>
      <c r="E2121" s="7">
        <f t="shared" si="33"/>
        <v>141147</v>
      </c>
      <c r="F2121" s="7">
        <v>1</v>
      </c>
      <c r="G2121" s="7">
        <v>8.7866512070000002</v>
      </c>
      <c r="H2121" s="3" t="s">
        <v>15</v>
      </c>
      <c r="I2121" s="3" t="s">
        <v>16</v>
      </c>
      <c r="J2121" s="7">
        <v>2097</v>
      </c>
      <c r="K2121" s="3" t="b">
        <v>1</v>
      </c>
      <c r="L2121" s="7">
        <v>17957</v>
      </c>
      <c r="M2121" s="7">
        <v>141147</v>
      </c>
    </row>
    <row r="2122" spans="1:13" x14ac:dyDescent="0.4">
      <c r="A2122" s="1" t="s">
        <v>2144</v>
      </c>
      <c r="B2122" s="1" t="str">
        <f>VLOOKUP(A2122,[1]Musa_DArTag_File_For_Marker_Sub!$A$2:$A$5180,1,FALSE)</f>
        <v>DHP4chr06_38468220</v>
      </c>
      <c r="C2122" s="7" t="s">
        <v>1787</v>
      </c>
      <c r="D2122" s="7">
        <v>38468220</v>
      </c>
      <c r="E2122" s="7">
        <f t="shared" si="33"/>
        <v>131640</v>
      </c>
      <c r="F2122" s="7">
        <v>1</v>
      </c>
      <c r="G2122" s="7">
        <v>9.4444219379999996</v>
      </c>
      <c r="H2122" s="3" t="s">
        <v>15</v>
      </c>
      <c r="I2122" s="3" t="s">
        <v>16</v>
      </c>
      <c r="J2122" s="7">
        <v>2098</v>
      </c>
      <c r="K2122" s="3" t="b">
        <v>1</v>
      </c>
      <c r="L2122" s="7">
        <v>22502</v>
      </c>
      <c r="M2122" s="7">
        <v>131640</v>
      </c>
    </row>
    <row r="2123" spans="1:13" x14ac:dyDescent="0.4">
      <c r="A2123" s="1" t="s">
        <v>2145</v>
      </c>
      <c r="B2123" s="1" t="str">
        <f>VLOOKUP(A2123,[1]Musa_DArTag_File_For_Marker_Sub!$A$2:$A$5180,1,FALSE)</f>
        <v>DHP4chr06_38537678</v>
      </c>
      <c r="C2123" s="7" t="s">
        <v>1787</v>
      </c>
      <c r="D2123" s="7">
        <v>38537678</v>
      </c>
      <c r="E2123" s="7">
        <f t="shared" si="33"/>
        <v>69458</v>
      </c>
      <c r="F2123" s="7">
        <v>1</v>
      </c>
      <c r="G2123" s="7">
        <v>6.9689763929999993</v>
      </c>
      <c r="H2123" s="3" t="s">
        <v>15</v>
      </c>
      <c r="I2123" s="3" t="s">
        <v>16</v>
      </c>
      <c r="J2123" s="7">
        <v>2098</v>
      </c>
      <c r="K2123" s="3" t="b">
        <v>1</v>
      </c>
      <c r="L2123" s="7">
        <v>69458</v>
      </c>
      <c r="M2123" s="7">
        <v>69458</v>
      </c>
    </row>
    <row r="2124" spans="1:13" x14ac:dyDescent="0.4">
      <c r="A2124" s="1" t="s">
        <v>2146</v>
      </c>
      <c r="B2124" s="1" t="str">
        <f>VLOOKUP(A2124,[1]Musa_DArTag_File_For_Marker_Sub!$A$2:$A$5180,1,FALSE)</f>
        <v>DHP4chr06_38551243</v>
      </c>
      <c r="C2124" s="7" t="s">
        <v>1787</v>
      </c>
      <c r="D2124" s="7">
        <v>38551243</v>
      </c>
      <c r="E2124" s="7">
        <f t="shared" si="33"/>
        <v>13565</v>
      </c>
      <c r="F2124" s="7">
        <v>1</v>
      </c>
      <c r="G2124" s="7">
        <v>6.5305605520000007</v>
      </c>
      <c r="H2124" s="3" t="s">
        <v>15</v>
      </c>
      <c r="I2124" s="3" t="s">
        <v>16</v>
      </c>
      <c r="J2124" s="7">
        <v>2098</v>
      </c>
      <c r="K2124" s="3" t="b">
        <v>1</v>
      </c>
      <c r="L2124" s="7">
        <v>13565</v>
      </c>
      <c r="M2124" s="7">
        <v>13565</v>
      </c>
    </row>
    <row r="2125" spans="1:13" x14ac:dyDescent="0.4">
      <c r="A2125" s="1" t="s">
        <v>2147</v>
      </c>
      <c r="B2125" s="1" t="str">
        <f>VLOOKUP(A2125,[1]Musa_DArTag_File_For_Marker_Sub!$A$2:$A$5180,1,FALSE)</f>
        <v>DHP4chr06_38707630</v>
      </c>
      <c r="C2125" s="7" t="s">
        <v>1787</v>
      </c>
      <c r="D2125" s="7">
        <v>38707630</v>
      </c>
      <c r="E2125" s="7">
        <f t="shared" si="33"/>
        <v>156387</v>
      </c>
      <c r="F2125" s="7">
        <v>1</v>
      </c>
      <c r="G2125" s="7">
        <v>7.6230357990000002</v>
      </c>
      <c r="H2125" s="3" t="s">
        <v>15</v>
      </c>
      <c r="I2125" s="3" t="s">
        <v>16</v>
      </c>
      <c r="J2125" s="7">
        <v>2099</v>
      </c>
      <c r="K2125" s="3" t="b">
        <v>1</v>
      </c>
      <c r="L2125" s="7">
        <v>156387</v>
      </c>
      <c r="M2125" s="7">
        <v>156387</v>
      </c>
    </row>
    <row r="2126" spans="1:13" x14ac:dyDescent="0.4">
      <c r="A2126" s="1" t="s">
        <v>2148</v>
      </c>
      <c r="B2126" s="1" t="str">
        <f>VLOOKUP(A2126,[1]Musa_DArTag_File_For_Marker_Sub!$A$2:$A$5180,1,FALSE)</f>
        <v>DHP4chr06_38828308</v>
      </c>
      <c r="C2126" s="7" t="s">
        <v>1787</v>
      </c>
      <c r="D2126" s="7">
        <v>38828308</v>
      </c>
      <c r="E2126" s="7">
        <f t="shared" si="33"/>
        <v>120678</v>
      </c>
      <c r="F2126" s="7">
        <v>1</v>
      </c>
      <c r="G2126" s="7">
        <v>9.6176401719999998</v>
      </c>
      <c r="H2126" s="3" t="s">
        <v>15</v>
      </c>
      <c r="I2126" s="3" t="s">
        <v>16</v>
      </c>
      <c r="J2126" s="7">
        <v>2100</v>
      </c>
      <c r="K2126" s="3" t="b">
        <v>1</v>
      </c>
      <c r="L2126" s="7">
        <v>50130</v>
      </c>
      <c r="M2126" s="7">
        <v>120678</v>
      </c>
    </row>
    <row r="2127" spans="1:13" x14ac:dyDescent="0.4">
      <c r="A2127" s="1" t="s">
        <v>2149</v>
      </c>
      <c r="B2127" s="1" t="str">
        <f>VLOOKUP(A2127,[1]Musa_DArTag_File_For_Marker_Sub!$A$2:$A$5180,1,FALSE)</f>
        <v>DHP4chr06_38919380</v>
      </c>
      <c r="C2127" s="7" t="s">
        <v>1787</v>
      </c>
      <c r="D2127" s="7">
        <v>38919380</v>
      </c>
      <c r="E2127" s="7">
        <f t="shared" si="33"/>
        <v>91072</v>
      </c>
      <c r="F2127" s="7">
        <v>1</v>
      </c>
      <c r="G2127" s="7">
        <v>8.8170952049999993</v>
      </c>
      <c r="H2127" s="3" t="s">
        <v>15</v>
      </c>
      <c r="I2127" s="3" t="s">
        <v>16</v>
      </c>
      <c r="J2127" s="7">
        <v>2101</v>
      </c>
      <c r="K2127" s="3" t="b">
        <v>1</v>
      </c>
      <c r="L2127" s="7">
        <v>41025</v>
      </c>
      <c r="M2127" s="7">
        <v>91072</v>
      </c>
    </row>
    <row r="2128" spans="1:13" x14ac:dyDescent="0.4">
      <c r="A2128" s="1" t="s">
        <v>2150</v>
      </c>
      <c r="B2128" s="1" t="str">
        <f>VLOOKUP(A2128,[1]Musa_DArTag_File_For_Marker_Sub!$A$2:$A$5180,1,FALSE)</f>
        <v>DHP4chr06_39001647</v>
      </c>
      <c r="C2128" s="7" t="s">
        <v>1787</v>
      </c>
      <c r="D2128" s="7">
        <v>39001647</v>
      </c>
      <c r="E2128" s="7">
        <f t="shared" si="33"/>
        <v>82267</v>
      </c>
      <c r="F2128" s="7">
        <v>1</v>
      </c>
      <c r="G2128" s="7">
        <v>9.0077882749999993</v>
      </c>
      <c r="H2128" s="3" t="s">
        <v>15</v>
      </c>
      <c r="I2128" s="3" t="s">
        <v>16</v>
      </c>
      <c r="J2128" s="7">
        <v>2102</v>
      </c>
      <c r="K2128" s="3" t="b">
        <v>1</v>
      </c>
      <c r="L2128" s="7">
        <v>3317</v>
      </c>
      <c r="M2128" s="7">
        <v>82267</v>
      </c>
    </row>
    <row r="2129" spans="1:13" x14ac:dyDescent="0.4">
      <c r="A2129" s="1" t="s">
        <v>2151</v>
      </c>
      <c r="B2129" s="1" t="str">
        <f>VLOOKUP(A2129,[1]Musa_DArTag_File_For_Marker_Sub!$A$2:$A$5180,1,FALSE)</f>
        <v>DHP4chr06_39151883</v>
      </c>
      <c r="C2129" s="7" t="s">
        <v>1787</v>
      </c>
      <c r="D2129" s="7">
        <v>39151883</v>
      </c>
      <c r="E2129" s="7">
        <f t="shared" si="33"/>
        <v>150236</v>
      </c>
      <c r="F2129" s="7">
        <v>1</v>
      </c>
      <c r="G2129" s="7">
        <v>9.1004615419999997</v>
      </c>
      <c r="H2129" s="3" t="s">
        <v>15</v>
      </c>
      <c r="I2129" s="3" t="s">
        <v>16</v>
      </c>
      <c r="J2129" s="7">
        <v>2103</v>
      </c>
      <c r="K2129" s="3" t="b">
        <v>1</v>
      </c>
      <c r="L2129" s="7">
        <v>19529</v>
      </c>
      <c r="M2129" s="7">
        <v>150236</v>
      </c>
    </row>
    <row r="2130" spans="1:13" x14ac:dyDescent="0.4">
      <c r="A2130" s="1" t="s">
        <v>2152</v>
      </c>
      <c r="B2130" s="1" t="str">
        <f>VLOOKUP(A2130,[1]Musa_DArTag_File_For_Marker_Sub!$A$2:$A$5180,1,FALSE)</f>
        <v>DHP4chr06_39166786</v>
      </c>
      <c r="C2130" s="7" t="s">
        <v>1787</v>
      </c>
      <c r="D2130" s="7">
        <v>39166786</v>
      </c>
      <c r="E2130" s="7">
        <f t="shared" si="33"/>
        <v>14903</v>
      </c>
      <c r="F2130" s="7">
        <v>1</v>
      </c>
      <c r="G2130" s="7">
        <v>8.9828377800000005</v>
      </c>
      <c r="H2130" s="3" t="s">
        <v>15</v>
      </c>
      <c r="I2130" s="3" t="s">
        <v>16</v>
      </c>
      <c r="J2130" s="7">
        <v>2103</v>
      </c>
      <c r="K2130" s="3" t="b">
        <v>1</v>
      </c>
      <c r="L2130" s="7">
        <v>14903</v>
      </c>
      <c r="M2130" s="7">
        <v>14903</v>
      </c>
    </row>
    <row r="2131" spans="1:13" x14ac:dyDescent="0.4">
      <c r="A2131" s="1" t="s">
        <v>2153</v>
      </c>
      <c r="B2131" s="1" t="str">
        <f>VLOOKUP(A2131,[1]Musa_DArTag_File_For_Marker_Sub!$A$2:$A$5180,1,FALSE)</f>
        <v>DHP4chr06_39400894</v>
      </c>
      <c r="C2131" s="7" t="s">
        <v>1787</v>
      </c>
      <c r="D2131" s="7">
        <v>39400894</v>
      </c>
      <c r="E2131" s="7">
        <f t="shared" si="33"/>
        <v>234108</v>
      </c>
      <c r="F2131" s="7">
        <v>1</v>
      </c>
      <c r="G2131" s="7">
        <v>9.1788773829999997</v>
      </c>
      <c r="H2131" s="3" t="s">
        <v>15</v>
      </c>
      <c r="I2131" s="3" t="s">
        <v>16</v>
      </c>
      <c r="J2131" s="7">
        <v>2105</v>
      </c>
      <c r="K2131" s="3" t="b">
        <v>1</v>
      </c>
      <c r="L2131" s="7">
        <v>234108</v>
      </c>
      <c r="M2131" s="7">
        <v>234108</v>
      </c>
    </row>
    <row r="2132" spans="1:13" x14ac:dyDescent="0.4">
      <c r="A2132" s="1" t="s">
        <v>2154</v>
      </c>
      <c r="B2132" s="1" t="str">
        <f>VLOOKUP(A2132,[1]Musa_DArTag_File_For_Marker_Sub!$A$2:$A$5180,1,FALSE)</f>
        <v>DHP4chr06_39514072</v>
      </c>
      <c r="C2132" s="7" t="s">
        <v>1787</v>
      </c>
      <c r="D2132" s="7">
        <v>39514072</v>
      </c>
      <c r="E2132" s="7">
        <f t="shared" si="33"/>
        <v>113178</v>
      </c>
      <c r="F2132" s="7">
        <v>1</v>
      </c>
      <c r="G2132" s="7">
        <v>9.3321447099999997</v>
      </c>
      <c r="H2132" s="3" t="s">
        <v>15</v>
      </c>
      <c r="I2132" s="3" t="s">
        <v>16</v>
      </c>
      <c r="J2132" s="7">
        <v>2106</v>
      </c>
      <c r="K2132" s="3" t="b">
        <v>1</v>
      </c>
      <c r="L2132" s="7">
        <v>113178</v>
      </c>
      <c r="M2132" s="7">
        <v>113178</v>
      </c>
    </row>
    <row r="2133" spans="1:13" x14ac:dyDescent="0.4">
      <c r="A2133" s="1" t="s">
        <v>2155</v>
      </c>
      <c r="B2133" s="1" t="str">
        <f>VLOOKUP(A2133,[1]Musa_DArTag_File_For_Marker_Sub!$A$2:$A$5180,1,FALSE)</f>
        <v>DHP4chr06_39631815</v>
      </c>
      <c r="C2133" s="7" t="s">
        <v>1787</v>
      </c>
      <c r="D2133" s="7">
        <v>39631815</v>
      </c>
      <c r="E2133" s="7">
        <f t="shared" si="33"/>
        <v>117743</v>
      </c>
      <c r="F2133" s="7">
        <v>1</v>
      </c>
      <c r="G2133" s="7">
        <v>9.1735308490000005</v>
      </c>
      <c r="H2133" s="3" t="s">
        <v>15</v>
      </c>
      <c r="I2133" s="3" t="s">
        <v>16</v>
      </c>
      <c r="J2133" s="7">
        <v>2107</v>
      </c>
      <c r="K2133" s="3" t="b">
        <v>1</v>
      </c>
      <c r="L2133" s="7">
        <v>117743</v>
      </c>
      <c r="M2133" s="7">
        <v>117743</v>
      </c>
    </row>
    <row r="2134" spans="1:13" x14ac:dyDescent="0.4">
      <c r="A2134" s="1" t="s">
        <v>2156</v>
      </c>
      <c r="B2134" s="1" t="str">
        <f>VLOOKUP(A2134,[1]Musa_DArTag_File_For_Marker_Sub!$A$2:$A$5180,1,FALSE)</f>
        <v>DHP4chr06_39670098</v>
      </c>
      <c r="C2134" s="7" t="s">
        <v>1787</v>
      </c>
      <c r="D2134" s="7">
        <v>39670098</v>
      </c>
      <c r="E2134" s="7">
        <f t="shared" si="33"/>
        <v>38283</v>
      </c>
      <c r="F2134" s="7">
        <v>1</v>
      </c>
      <c r="G2134" s="7">
        <v>8.8794714429999999</v>
      </c>
      <c r="H2134" s="3" t="s">
        <v>15</v>
      </c>
      <c r="I2134" s="3" t="s">
        <v>16</v>
      </c>
      <c r="J2134" s="7">
        <v>2107</v>
      </c>
      <c r="K2134" s="3" t="b">
        <v>1</v>
      </c>
      <c r="L2134" s="7">
        <v>38283</v>
      </c>
      <c r="M2134" s="7">
        <v>38283</v>
      </c>
    </row>
    <row r="2135" spans="1:13" x14ac:dyDescent="0.4">
      <c r="A2135" s="1" t="s">
        <v>2157</v>
      </c>
      <c r="B2135" s="1" t="str">
        <f>VLOOKUP(A2135,[1]Musa_DArTag_File_For_Marker_Sub!$A$2:$A$5180,1,FALSE)</f>
        <v>DHP4chr06_39677815</v>
      </c>
      <c r="C2135" s="7" t="s">
        <v>1787</v>
      </c>
      <c r="D2135" s="7">
        <v>39677815</v>
      </c>
      <c r="E2135" s="7">
        <f t="shared" si="33"/>
        <v>7717</v>
      </c>
      <c r="F2135" s="7">
        <v>1</v>
      </c>
      <c r="G2135" s="7">
        <v>8.8224417400000004</v>
      </c>
      <c r="H2135" s="3" t="s">
        <v>15</v>
      </c>
      <c r="I2135" s="3" t="s">
        <v>16</v>
      </c>
      <c r="J2135" s="7">
        <v>2107</v>
      </c>
      <c r="K2135" s="3" t="b">
        <v>1</v>
      </c>
      <c r="L2135" s="7">
        <v>7717</v>
      </c>
      <c r="M2135" s="7">
        <v>7717</v>
      </c>
    </row>
    <row r="2136" spans="1:13" x14ac:dyDescent="0.4">
      <c r="A2136" s="1" t="s">
        <v>2158</v>
      </c>
      <c r="B2136" s="1" t="str">
        <f>VLOOKUP(A2136,[1]Musa_DArTag_File_For_Marker_Sub!$A$2:$A$5180,1,FALSE)</f>
        <v>DHP4chr06_39711922</v>
      </c>
      <c r="C2136" s="7" t="s">
        <v>1787</v>
      </c>
      <c r="D2136" s="7">
        <v>39711922</v>
      </c>
      <c r="E2136" s="7">
        <f t="shared" si="33"/>
        <v>34107</v>
      </c>
      <c r="F2136" s="7">
        <v>1</v>
      </c>
      <c r="G2136" s="7">
        <v>7.6266001560000003</v>
      </c>
      <c r="H2136" s="3" t="s">
        <v>15</v>
      </c>
      <c r="I2136" s="3" t="s">
        <v>16</v>
      </c>
      <c r="J2136" s="7">
        <v>2107</v>
      </c>
      <c r="K2136" s="3" t="b">
        <v>1</v>
      </c>
      <c r="L2136" s="7">
        <v>34107</v>
      </c>
      <c r="M2136" s="7">
        <v>34107</v>
      </c>
    </row>
    <row r="2137" spans="1:13" x14ac:dyDescent="0.4">
      <c r="A2137" s="1" t="s">
        <v>2159</v>
      </c>
      <c r="B2137" s="1" t="str">
        <f>VLOOKUP(A2137,[1]Musa_DArTag_File_For_Marker_Sub!$A$2:$A$5180,1,FALSE)</f>
        <v>DHP4chr06_39847900</v>
      </c>
      <c r="C2137" s="7" t="s">
        <v>1787</v>
      </c>
      <c r="D2137" s="7">
        <v>39847900</v>
      </c>
      <c r="E2137" s="7">
        <f t="shared" si="33"/>
        <v>135978</v>
      </c>
      <c r="F2137" s="7">
        <v>1</v>
      </c>
      <c r="G2137" s="7">
        <v>7.2808575820000003</v>
      </c>
      <c r="H2137" s="3" t="s">
        <v>15</v>
      </c>
      <c r="I2137" s="3" t="s">
        <v>16</v>
      </c>
      <c r="J2137" s="7">
        <v>2108</v>
      </c>
      <c r="K2137" s="3" t="b">
        <v>1</v>
      </c>
      <c r="L2137" s="7">
        <v>135978</v>
      </c>
      <c r="M2137" s="7">
        <v>135978</v>
      </c>
    </row>
    <row r="2138" spans="1:13" x14ac:dyDescent="0.4">
      <c r="A2138" s="1" t="s">
        <v>2160</v>
      </c>
      <c r="B2138" s="1" t="str">
        <f>VLOOKUP(A2138,[1]Musa_DArTag_File_For_Marker_Sub!$A$2:$A$5180,1,FALSE)</f>
        <v>DHP4chr06_39856394</v>
      </c>
      <c r="C2138" s="7" t="s">
        <v>1787</v>
      </c>
      <c r="D2138" s="7">
        <v>39856394</v>
      </c>
      <c r="E2138" s="7">
        <f t="shared" si="33"/>
        <v>8494</v>
      </c>
      <c r="F2138" s="7">
        <v>1</v>
      </c>
      <c r="G2138" s="7">
        <v>9.6172932249999992</v>
      </c>
      <c r="H2138" s="3" t="s">
        <v>15</v>
      </c>
      <c r="I2138" s="3" t="s">
        <v>16</v>
      </c>
      <c r="J2138" s="7">
        <v>2108</v>
      </c>
      <c r="K2138" s="3" t="b">
        <v>1</v>
      </c>
      <c r="L2138" s="7">
        <v>8494</v>
      </c>
      <c r="M2138" s="7">
        <v>8494</v>
      </c>
    </row>
    <row r="2139" spans="1:13" x14ac:dyDescent="0.4">
      <c r="A2139" s="1" t="s">
        <v>2161</v>
      </c>
      <c r="B2139" s="1" t="str">
        <f>VLOOKUP(A2139,[1]Musa_DArTag_File_For_Marker_Sub!$A$2:$A$5180,1,FALSE)</f>
        <v>DHP4chr06_39985023</v>
      </c>
      <c r="C2139" s="7" t="s">
        <v>1787</v>
      </c>
      <c r="D2139" s="7">
        <v>39985023</v>
      </c>
      <c r="E2139" s="7">
        <f t="shared" si="33"/>
        <v>128629</v>
      </c>
      <c r="F2139" s="7">
        <v>1</v>
      </c>
      <c r="G2139" s="7">
        <v>8.5533328290000004</v>
      </c>
      <c r="H2139" s="3" t="s">
        <v>15</v>
      </c>
      <c r="I2139" s="3" t="s">
        <v>16</v>
      </c>
      <c r="J2139" s="7">
        <v>2109</v>
      </c>
      <c r="K2139" s="3" t="b">
        <v>1</v>
      </c>
      <c r="L2139" s="7">
        <v>103975</v>
      </c>
      <c r="M2139" s="7">
        <v>128629</v>
      </c>
    </row>
    <row r="2140" spans="1:13" x14ac:dyDescent="0.4">
      <c r="A2140" s="1" t="s">
        <v>2162</v>
      </c>
      <c r="B2140" s="1" t="str">
        <f>VLOOKUP(A2140,[1]Musa_DArTag_File_For_Marker_Sub!$A$2:$A$5180,1,FALSE)</f>
        <v>DHP4chr06_39992265</v>
      </c>
      <c r="C2140" s="7" t="s">
        <v>1787</v>
      </c>
      <c r="D2140" s="7">
        <v>39992265</v>
      </c>
      <c r="E2140" s="7">
        <f t="shared" si="33"/>
        <v>7242</v>
      </c>
      <c r="F2140" s="7">
        <v>1</v>
      </c>
      <c r="G2140" s="7">
        <v>9.1913526310000009</v>
      </c>
      <c r="H2140" s="3" t="s">
        <v>15</v>
      </c>
      <c r="I2140" s="3" t="s">
        <v>16</v>
      </c>
      <c r="J2140" s="7">
        <v>2109</v>
      </c>
      <c r="K2140" s="3" t="b">
        <v>1</v>
      </c>
      <c r="L2140" s="7">
        <v>7242</v>
      </c>
      <c r="M2140" s="7">
        <v>7242</v>
      </c>
    </row>
    <row r="2141" spans="1:13" x14ac:dyDescent="0.4">
      <c r="A2141" s="1" t="s">
        <v>2163</v>
      </c>
      <c r="B2141" s="1" t="str">
        <f>VLOOKUP(A2141,[1]Musa_DArTag_File_For_Marker_Sub!$A$2:$A$5180,1,FALSE)</f>
        <v>DHP4chr06_40098678</v>
      </c>
      <c r="C2141" s="7" t="s">
        <v>1787</v>
      </c>
      <c r="D2141" s="7">
        <v>40098678</v>
      </c>
      <c r="E2141" s="7">
        <f t="shared" si="33"/>
        <v>106413</v>
      </c>
      <c r="F2141" s="7">
        <v>1</v>
      </c>
      <c r="G2141" s="7">
        <v>7.0741249079999999</v>
      </c>
      <c r="H2141" s="3" t="s">
        <v>15</v>
      </c>
      <c r="I2141" s="3" t="s">
        <v>16</v>
      </c>
      <c r="J2141" s="7">
        <v>2110</v>
      </c>
      <c r="K2141" s="3" t="b">
        <v>1</v>
      </c>
      <c r="L2141" s="7">
        <v>49731</v>
      </c>
      <c r="M2141" s="7">
        <v>106413</v>
      </c>
    </row>
    <row r="2142" spans="1:13" x14ac:dyDescent="0.4">
      <c r="A2142" s="1" t="s">
        <v>2164</v>
      </c>
      <c r="B2142" s="1" t="str">
        <f>VLOOKUP(A2142,[1]Musa_DArTag_File_For_Marker_Sub!$A$2:$A$5180,1,FALSE)</f>
        <v>DHP4chr06_40131947</v>
      </c>
      <c r="C2142" s="7" t="s">
        <v>1787</v>
      </c>
      <c r="D2142" s="7">
        <v>40131947</v>
      </c>
      <c r="E2142" s="7">
        <f t="shared" si="33"/>
        <v>33269</v>
      </c>
      <c r="F2142" s="7">
        <v>1</v>
      </c>
      <c r="G2142" s="7">
        <v>9.4818476809999996</v>
      </c>
      <c r="H2142" s="3" t="s">
        <v>15</v>
      </c>
      <c r="I2142" s="3" t="s">
        <v>16</v>
      </c>
      <c r="J2142" s="7">
        <v>2111</v>
      </c>
      <c r="K2142" s="3" t="b">
        <v>1</v>
      </c>
      <c r="L2142" s="7">
        <v>33269</v>
      </c>
      <c r="M2142" s="7">
        <v>33269</v>
      </c>
    </row>
    <row r="2143" spans="1:13" x14ac:dyDescent="0.4">
      <c r="A2143" s="1" t="s">
        <v>2165</v>
      </c>
      <c r="B2143" s="1" t="str">
        <f>VLOOKUP(A2143,[1]Musa_DArTag_File_For_Marker_Sub!$A$2:$A$5180,1,FALSE)</f>
        <v>DHP4chr06_40215683</v>
      </c>
      <c r="C2143" s="7" t="s">
        <v>1787</v>
      </c>
      <c r="D2143" s="7">
        <v>40215683</v>
      </c>
      <c r="E2143" s="7">
        <f t="shared" si="33"/>
        <v>83736</v>
      </c>
      <c r="F2143" s="7">
        <v>1</v>
      </c>
      <c r="G2143" s="7">
        <v>7.9117486710000007</v>
      </c>
      <c r="H2143" s="3" t="s">
        <v>15</v>
      </c>
      <c r="I2143" s="3" t="s">
        <v>16</v>
      </c>
      <c r="J2143" s="7">
        <v>2111</v>
      </c>
      <c r="K2143" s="3" t="b">
        <v>1</v>
      </c>
      <c r="L2143" s="7">
        <v>1185</v>
      </c>
      <c r="M2143" s="7">
        <v>83736</v>
      </c>
    </row>
    <row r="2144" spans="1:13" x14ac:dyDescent="0.4">
      <c r="A2144" s="1" t="s">
        <v>2166</v>
      </c>
      <c r="B2144" s="1" t="str">
        <f>VLOOKUP(A2144,[1]Musa_DArTag_File_For_Marker_Sub!$A$2:$A$5180,1,FALSE)</f>
        <v>DHP4chr06_40230716</v>
      </c>
      <c r="C2144" s="7" t="s">
        <v>1787</v>
      </c>
      <c r="D2144" s="7">
        <v>40230716</v>
      </c>
      <c r="E2144" s="7">
        <f t="shared" si="33"/>
        <v>15033</v>
      </c>
      <c r="F2144" s="7">
        <v>1</v>
      </c>
      <c r="G2144" s="7">
        <v>7.4537288689999999</v>
      </c>
      <c r="H2144" s="3" t="s">
        <v>15</v>
      </c>
      <c r="I2144" s="3" t="s">
        <v>16</v>
      </c>
      <c r="J2144" s="7">
        <v>2111</v>
      </c>
      <c r="K2144" s="3" t="b">
        <v>1</v>
      </c>
      <c r="L2144" s="7">
        <v>14103</v>
      </c>
      <c r="M2144" s="7">
        <v>15033</v>
      </c>
    </row>
    <row r="2145" spans="1:13" x14ac:dyDescent="0.4">
      <c r="A2145" s="1" t="s">
        <v>2167</v>
      </c>
      <c r="B2145" s="1" t="str">
        <f>VLOOKUP(A2145,[1]Musa_DArTag_File_For_Marker_Sub!$A$2:$A$5180,1,FALSE)</f>
        <v>DHP4chr06_40382257</v>
      </c>
      <c r="C2145" s="7" t="s">
        <v>1787</v>
      </c>
      <c r="D2145" s="7">
        <v>40382257</v>
      </c>
      <c r="E2145" s="7">
        <f t="shared" si="33"/>
        <v>151541</v>
      </c>
      <c r="F2145" s="7">
        <v>1</v>
      </c>
      <c r="G2145" s="7">
        <v>8.6813557239999994</v>
      </c>
      <c r="H2145" s="3" t="s">
        <v>15</v>
      </c>
      <c r="I2145" s="3" t="s">
        <v>16</v>
      </c>
      <c r="J2145" s="7">
        <v>2112</v>
      </c>
      <c r="K2145" s="3" t="b">
        <v>1</v>
      </c>
      <c r="L2145" s="7">
        <v>151541</v>
      </c>
      <c r="M2145" s="7">
        <v>151541</v>
      </c>
    </row>
    <row r="2146" spans="1:13" x14ac:dyDescent="0.4">
      <c r="A2146" s="1" t="s">
        <v>2168</v>
      </c>
      <c r="B2146" s="1" t="str">
        <f>VLOOKUP(A2146,[1]Musa_DArTag_File_For_Marker_Sub!$A$2:$A$5180,1,FALSE)</f>
        <v>DHP4chr06_40438030</v>
      </c>
      <c r="C2146" s="7" t="s">
        <v>1787</v>
      </c>
      <c r="D2146" s="7">
        <v>40438030</v>
      </c>
      <c r="E2146" s="7">
        <f t="shared" si="33"/>
        <v>55773</v>
      </c>
      <c r="F2146" s="7">
        <v>1</v>
      </c>
      <c r="G2146" s="7">
        <v>8.4960091890000005</v>
      </c>
      <c r="H2146" s="3" t="s">
        <v>15</v>
      </c>
      <c r="I2146" s="3" t="s">
        <v>16</v>
      </c>
      <c r="J2146" s="7">
        <v>2113</v>
      </c>
      <c r="K2146" s="3" t="b">
        <v>1</v>
      </c>
      <c r="L2146" s="7">
        <v>55773</v>
      </c>
      <c r="M2146" s="7">
        <v>55773</v>
      </c>
    </row>
    <row r="2147" spans="1:13" x14ac:dyDescent="0.4">
      <c r="A2147" s="1" t="s">
        <v>2169</v>
      </c>
      <c r="B2147" s="1" t="str">
        <f>VLOOKUP(A2147,[1]Musa_DArTag_File_For_Marker_Sub!$A$2:$A$5180,1,FALSE)</f>
        <v>DHP4chr06_40555544</v>
      </c>
      <c r="C2147" s="7" t="s">
        <v>1787</v>
      </c>
      <c r="D2147" s="7">
        <v>40555544</v>
      </c>
      <c r="E2147" s="7">
        <f t="shared" si="33"/>
        <v>117514</v>
      </c>
      <c r="F2147" s="7">
        <v>1</v>
      </c>
      <c r="G2147" s="7">
        <v>9.2127387699999996</v>
      </c>
      <c r="H2147" s="3" t="s">
        <v>15</v>
      </c>
      <c r="I2147" s="3" t="s">
        <v>16</v>
      </c>
      <c r="J2147" s="7">
        <v>2114</v>
      </c>
      <c r="K2147" s="3" t="b">
        <v>1</v>
      </c>
      <c r="L2147" s="7">
        <v>18846</v>
      </c>
      <c r="M2147" s="7">
        <v>117514</v>
      </c>
    </row>
    <row r="2148" spans="1:13" x14ac:dyDescent="0.4">
      <c r="A2148" s="1" t="s">
        <v>2170</v>
      </c>
      <c r="B2148" s="1" t="str">
        <f>VLOOKUP(A2148,[1]Musa_DArTag_File_For_Marker_Sub!$A$2:$A$5180,1,FALSE)</f>
        <v>DHP4chr06_40556772</v>
      </c>
      <c r="C2148" s="7" t="s">
        <v>1787</v>
      </c>
      <c r="D2148" s="7">
        <v>40556772</v>
      </c>
      <c r="E2148" s="7">
        <f t="shared" si="33"/>
        <v>1228</v>
      </c>
      <c r="F2148" s="7">
        <v>1</v>
      </c>
      <c r="G2148" s="7">
        <v>9.1040258979999997</v>
      </c>
      <c r="H2148" s="3" t="s">
        <v>15</v>
      </c>
      <c r="I2148" s="3" t="s">
        <v>16</v>
      </c>
      <c r="J2148" s="7">
        <v>2114</v>
      </c>
      <c r="K2148" s="3" t="b">
        <v>1</v>
      </c>
      <c r="L2148" s="7">
        <v>1228</v>
      </c>
      <c r="M2148" s="7">
        <v>1228</v>
      </c>
    </row>
    <row r="2149" spans="1:13" x14ac:dyDescent="0.4">
      <c r="A2149" s="1" t="s">
        <v>2171</v>
      </c>
      <c r="B2149" s="1" t="str">
        <f>VLOOKUP(A2149,[1]Musa_DArTag_File_For_Marker_Sub!$A$2:$A$5180,1,FALSE)</f>
        <v>DHP4chr06_40670387</v>
      </c>
      <c r="C2149" s="7" t="s">
        <v>1787</v>
      </c>
      <c r="D2149" s="7">
        <v>40670387</v>
      </c>
      <c r="E2149" s="7">
        <f t="shared" si="33"/>
        <v>113615</v>
      </c>
      <c r="F2149" s="7">
        <v>1</v>
      </c>
      <c r="G2149" s="7">
        <v>9.6493724329999999</v>
      </c>
      <c r="H2149" s="3" t="s">
        <v>15</v>
      </c>
      <c r="I2149" s="3" t="s">
        <v>16</v>
      </c>
      <c r="J2149" s="7">
        <v>2115</v>
      </c>
      <c r="K2149" s="3" t="b">
        <v>1</v>
      </c>
      <c r="L2149" s="7">
        <v>20495</v>
      </c>
      <c r="M2149" s="7">
        <v>113615</v>
      </c>
    </row>
    <row r="2150" spans="1:13" x14ac:dyDescent="0.4">
      <c r="A2150" s="1" t="s">
        <v>2172</v>
      </c>
      <c r="B2150" s="1" t="str">
        <f>VLOOKUP(A2150,[1]Musa_DArTag_File_For_Marker_Sub!$A$2:$A$5180,1,FALSE)</f>
        <v>DHP4chr06_40676329</v>
      </c>
      <c r="C2150" s="7" t="s">
        <v>1787</v>
      </c>
      <c r="D2150" s="7">
        <v>40676329</v>
      </c>
      <c r="E2150" s="7">
        <f t="shared" si="33"/>
        <v>5942</v>
      </c>
      <c r="F2150" s="7">
        <v>1</v>
      </c>
      <c r="G2150" s="7">
        <v>8.0561051060000004</v>
      </c>
      <c r="H2150" s="3" t="s">
        <v>15</v>
      </c>
      <c r="I2150" s="3" t="s">
        <v>16</v>
      </c>
      <c r="J2150" s="7">
        <v>2115</v>
      </c>
      <c r="K2150" s="3" t="b">
        <v>1</v>
      </c>
      <c r="L2150" s="7">
        <v>5942</v>
      </c>
      <c r="M2150" s="7">
        <v>5942</v>
      </c>
    </row>
    <row r="2151" spans="1:13" x14ac:dyDescent="0.4">
      <c r="A2151" s="1" t="s">
        <v>2173</v>
      </c>
      <c r="B2151" s="1" t="str">
        <f>VLOOKUP(A2151,[1]Musa_DArTag_File_For_Marker_Sub!$A$2:$A$5180,1,FALSE)</f>
        <v>DHP4chr06_40873957</v>
      </c>
      <c r="C2151" s="7" t="s">
        <v>1787</v>
      </c>
      <c r="D2151" s="7">
        <v>40873957</v>
      </c>
      <c r="E2151" s="7">
        <f t="shared" si="33"/>
        <v>197628</v>
      </c>
      <c r="F2151" s="7">
        <v>1</v>
      </c>
      <c r="G2151" s="7">
        <v>9.0202635220000005</v>
      </c>
      <c r="H2151" s="3" t="s">
        <v>15</v>
      </c>
      <c r="I2151" s="3" t="s">
        <v>16</v>
      </c>
      <c r="J2151" s="7">
        <v>2116</v>
      </c>
      <c r="K2151" s="3" t="b">
        <v>1</v>
      </c>
      <c r="L2151" s="7">
        <v>197628</v>
      </c>
      <c r="M2151" s="7">
        <v>197628</v>
      </c>
    </row>
    <row r="2152" spans="1:13" x14ac:dyDescent="0.4">
      <c r="A2152" s="1" t="s">
        <v>2174</v>
      </c>
      <c r="B2152" s="1" t="str">
        <f>VLOOKUP(A2152,[1]Musa_DArTag_File_For_Marker_Sub!$A$2:$A$5180,1,FALSE)</f>
        <v>DHP4chr06_40955358</v>
      </c>
      <c r="C2152" s="7" t="s">
        <v>1787</v>
      </c>
      <c r="D2152" s="7">
        <v>40955358</v>
      </c>
      <c r="E2152" s="7">
        <f t="shared" si="33"/>
        <v>81401</v>
      </c>
      <c r="F2152" s="7">
        <v>1</v>
      </c>
      <c r="G2152" s="7">
        <v>9.4782833239999995</v>
      </c>
      <c r="H2152" s="3" t="s">
        <v>15</v>
      </c>
      <c r="I2152" s="3" t="s">
        <v>16</v>
      </c>
      <c r="J2152" s="7">
        <v>2117</v>
      </c>
      <c r="K2152" s="3" t="b">
        <v>1</v>
      </c>
      <c r="L2152" s="7">
        <v>35197</v>
      </c>
      <c r="M2152" s="7">
        <v>81401</v>
      </c>
    </row>
    <row r="2153" spans="1:13" x14ac:dyDescent="0.4">
      <c r="A2153" s="1" t="s">
        <v>2175</v>
      </c>
      <c r="B2153" s="1" t="str">
        <f>VLOOKUP(A2153,[1]Musa_DArTag_File_For_Marker_Sub!$A$2:$A$5180,1,FALSE)</f>
        <v>DHP4chr06_40989230</v>
      </c>
      <c r="C2153" s="7" t="s">
        <v>1787</v>
      </c>
      <c r="D2153" s="7">
        <v>40989230</v>
      </c>
      <c r="E2153" s="7">
        <f t="shared" si="33"/>
        <v>33872</v>
      </c>
      <c r="F2153" s="7">
        <v>1</v>
      </c>
      <c r="G2153" s="7">
        <v>8.4677882750000002</v>
      </c>
      <c r="H2153" s="3" t="s">
        <v>15</v>
      </c>
      <c r="I2153" s="3" t="s">
        <v>16</v>
      </c>
      <c r="J2153" s="7">
        <v>2117</v>
      </c>
      <c r="K2153" s="3" t="b">
        <v>1</v>
      </c>
      <c r="L2153" s="7">
        <v>2591</v>
      </c>
      <c r="M2153" s="7">
        <v>33872</v>
      </c>
    </row>
    <row r="2154" spans="1:13" x14ac:dyDescent="0.4">
      <c r="A2154" s="1" t="s">
        <v>2176</v>
      </c>
      <c r="B2154" s="1" t="str">
        <f>VLOOKUP(A2154,[1]Musa_DArTag_File_For_Marker_Sub!$A$2:$A$5180,1,FALSE)</f>
        <v>DHP4chr06_41099461</v>
      </c>
      <c r="C2154" s="7" t="s">
        <v>1787</v>
      </c>
      <c r="D2154" s="7">
        <v>41099461</v>
      </c>
      <c r="E2154" s="7">
        <f t="shared" si="33"/>
        <v>110231</v>
      </c>
      <c r="F2154" s="7">
        <v>1</v>
      </c>
      <c r="G2154" s="7">
        <v>7.5909565910000003</v>
      </c>
      <c r="H2154" s="3" t="s">
        <v>15</v>
      </c>
      <c r="I2154" s="3" t="s">
        <v>16</v>
      </c>
      <c r="J2154" s="7">
        <v>2118</v>
      </c>
      <c r="K2154" s="3" t="b">
        <v>1</v>
      </c>
      <c r="L2154" s="7">
        <v>110231</v>
      </c>
      <c r="M2154" s="7">
        <v>110231</v>
      </c>
    </row>
    <row r="2155" spans="1:13" x14ac:dyDescent="0.4">
      <c r="A2155" s="1" t="s">
        <v>2177</v>
      </c>
      <c r="B2155" s="1" t="str">
        <f>VLOOKUP(A2155,[1]Musa_DArTag_File_For_Marker_Sub!$A$2:$A$5180,1,FALSE)</f>
        <v>DHP4chr06_41133107</v>
      </c>
      <c r="C2155" s="7" t="s">
        <v>1787</v>
      </c>
      <c r="D2155" s="7">
        <v>41133107</v>
      </c>
      <c r="E2155" s="7">
        <f t="shared" si="33"/>
        <v>33646</v>
      </c>
      <c r="F2155" s="7">
        <v>1</v>
      </c>
      <c r="G2155" s="7">
        <v>7.7280373459999998</v>
      </c>
      <c r="H2155" s="3" t="s">
        <v>15</v>
      </c>
      <c r="I2155" s="3" t="s">
        <v>16</v>
      </c>
      <c r="J2155" s="7">
        <v>2118</v>
      </c>
      <c r="K2155" s="3" t="b">
        <v>1</v>
      </c>
      <c r="L2155" s="7">
        <v>13134</v>
      </c>
      <c r="M2155" s="7">
        <v>33646</v>
      </c>
    </row>
    <row r="2156" spans="1:13" x14ac:dyDescent="0.4">
      <c r="A2156" s="1" t="s">
        <v>2178</v>
      </c>
      <c r="B2156" s="1" t="str">
        <f>VLOOKUP(A2156,[1]Musa_DArTag_File_For_Marker_Sub!$A$2:$A$5180,1,FALSE)</f>
        <v>DHP4chr06_41220107</v>
      </c>
      <c r="C2156" s="7" t="s">
        <v>1787</v>
      </c>
      <c r="D2156" s="7">
        <v>41220107</v>
      </c>
      <c r="E2156" s="7">
        <f t="shared" si="33"/>
        <v>87000</v>
      </c>
      <c r="F2156" s="7">
        <v>1</v>
      </c>
      <c r="G2156" s="7">
        <v>9.0505605520000003</v>
      </c>
      <c r="H2156" s="3" t="s">
        <v>15</v>
      </c>
      <c r="I2156" s="3" t="s">
        <v>16</v>
      </c>
      <c r="J2156" s="7">
        <v>2119</v>
      </c>
      <c r="K2156" s="3" t="b">
        <v>1</v>
      </c>
      <c r="L2156" s="7">
        <v>70369</v>
      </c>
      <c r="M2156" s="7">
        <v>87000</v>
      </c>
    </row>
    <row r="2157" spans="1:13" x14ac:dyDescent="0.4">
      <c r="A2157" s="1" t="s">
        <v>2179</v>
      </c>
      <c r="B2157" s="1" t="str">
        <f>VLOOKUP(A2157,[1]Musa_DArTag_File_For_Marker_Sub!$A$2:$A$5180,1,FALSE)</f>
        <v>DHP4chr06_41298157</v>
      </c>
      <c r="C2157" s="7" t="s">
        <v>1787</v>
      </c>
      <c r="D2157" s="7">
        <v>41298157</v>
      </c>
      <c r="E2157" s="7">
        <f t="shared" si="33"/>
        <v>78050</v>
      </c>
      <c r="F2157" s="7">
        <v>1</v>
      </c>
      <c r="G2157" s="7">
        <v>8.9326428529999991</v>
      </c>
      <c r="H2157" s="3" t="s">
        <v>15</v>
      </c>
      <c r="I2157" s="3" t="s">
        <v>16</v>
      </c>
      <c r="J2157" s="7">
        <v>2120</v>
      </c>
      <c r="K2157" s="3" t="b">
        <v>1</v>
      </c>
      <c r="L2157" s="7">
        <v>6565</v>
      </c>
      <c r="M2157" s="7">
        <v>78050</v>
      </c>
    </row>
    <row r="2158" spans="1:13" x14ac:dyDescent="0.4">
      <c r="A2158" s="1" t="s">
        <v>2180</v>
      </c>
      <c r="B2158" s="1" t="str">
        <f>VLOOKUP(A2158,[1]Musa_DArTag_File_For_Marker_Sub!$A$2:$A$5180,1,FALSE)</f>
        <v>DHP4chr06_41328819</v>
      </c>
      <c r="C2158" s="7" t="s">
        <v>1787</v>
      </c>
      <c r="D2158" s="7">
        <v>41328819</v>
      </c>
      <c r="E2158" s="7">
        <f t="shared" si="33"/>
        <v>30662</v>
      </c>
      <c r="F2158" s="7">
        <v>1</v>
      </c>
      <c r="G2158" s="7">
        <v>8.9329367889999993</v>
      </c>
      <c r="H2158" s="3" t="s">
        <v>15</v>
      </c>
      <c r="I2158" s="3" t="s">
        <v>16</v>
      </c>
      <c r="J2158" s="7">
        <v>2120</v>
      </c>
      <c r="K2158" s="3" t="b">
        <v>1</v>
      </c>
      <c r="L2158" s="7">
        <v>16180</v>
      </c>
      <c r="M2158" s="7">
        <v>30662</v>
      </c>
    </row>
    <row r="2159" spans="1:13" x14ac:dyDescent="0.4">
      <c r="A2159" s="1" t="s">
        <v>2181</v>
      </c>
      <c r="B2159" s="1" t="str">
        <f>VLOOKUP(A2159,[1]Musa_DArTag_File_For_Marker_Sub!$A$2:$A$5180,1,FALSE)</f>
        <v>DHP4chr06_41394616</v>
      </c>
      <c r="C2159" s="7" t="s">
        <v>1787</v>
      </c>
      <c r="D2159" s="7">
        <v>41394616</v>
      </c>
      <c r="E2159" s="7">
        <f t="shared" si="33"/>
        <v>65797</v>
      </c>
      <c r="F2159" s="7">
        <v>1</v>
      </c>
      <c r="G2159" s="7">
        <v>6.7355110470000001</v>
      </c>
      <c r="H2159" s="3" t="s">
        <v>15</v>
      </c>
      <c r="I2159" s="3" t="s">
        <v>16</v>
      </c>
      <c r="J2159" s="7">
        <v>2120</v>
      </c>
      <c r="K2159" s="3" t="b">
        <v>1</v>
      </c>
      <c r="L2159" s="7">
        <v>62409</v>
      </c>
      <c r="M2159" s="7">
        <v>65797</v>
      </c>
    </row>
    <row r="2160" spans="1:13" x14ac:dyDescent="0.4">
      <c r="A2160" s="1" t="s">
        <v>2182</v>
      </c>
      <c r="B2160" s="1" t="str">
        <f>VLOOKUP(A2160,[1]Musa_DArTag_File_For_Marker_Sub!$A$2:$A$5180,1,FALSE)</f>
        <v>DHP4chr06_41471333</v>
      </c>
      <c r="C2160" s="7" t="s">
        <v>1787</v>
      </c>
      <c r="D2160" s="7">
        <v>41471333</v>
      </c>
      <c r="E2160" s="7">
        <f t="shared" si="33"/>
        <v>76717</v>
      </c>
      <c r="F2160" s="7">
        <v>1</v>
      </c>
      <c r="G2160" s="7">
        <v>8.1343739789999994</v>
      </c>
      <c r="H2160" s="3" t="s">
        <v>15</v>
      </c>
      <c r="I2160" s="3" t="s">
        <v>16</v>
      </c>
      <c r="J2160" s="7">
        <v>2121</v>
      </c>
      <c r="K2160" s="3" t="b">
        <v>1</v>
      </c>
      <c r="L2160" s="7">
        <v>76717</v>
      </c>
      <c r="M2160" s="7">
        <v>76717</v>
      </c>
    </row>
    <row r="2161" spans="1:13" x14ac:dyDescent="0.4">
      <c r="A2161" s="1" t="s">
        <v>2183</v>
      </c>
      <c r="B2161" s="1" t="str">
        <f>VLOOKUP(A2161,[1]Musa_DArTag_File_For_Marker_Sub!$A$2:$A$5180,1,FALSE)</f>
        <v>DHP4chr06_41528613</v>
      </c>
      <c r="C2161" s="7" t="s">
        <v>1787</v>
      </c>
      <c r="D2161" s="7">
        <v>41528613</v>
      </c>
      <c r="E2161" s="7">
        <f t="shared" si="33"/>
        <v>57280</v>
      </c>
      <c r="F2161" s="7">
        <v>1</v>
      </c>
      <c r="G2161" s="7">
        <v>9.5727387700000008</v>
      </c>
      <c r="H2161" s="3" t="s">
        <v>15</v>
      </c>
      <c r="I2161" s="3" t="s">
        <v>16</v>
      </c>
      <c r="J2161" s="7">
        <v>2121</v>
      </c>
      <c r="K2161" s="3" t="b">
        <v>1</v>
      </c>
      <c r="L2161" s="7">
        <v>48118</v>
      </c>
      <c r="M2161" s="7">
        <v>57280</v>
      </c>
    </row>
    <row r="2162" spans="1:13" x14ac:dyDescent="0.4">
      <c r="A2162" s="1" t="s">
        <v>2184</v>
      </c>
      <c r="B2162" s="1" t="str">
        <f>VLOOKUP(A2162,[1]Musa_DArTag_File_For_Marker_Sub!$A$2:$A$5180,1,FALSE)</f>
        <v>DHP4chr06_41565209</v>
      </c>
      <c r="C2162" s="7" t="s">
        <v>1787</v>
      </c>
      <c r="D2162" s="7">
        <v>41565209</v>
      </c>
      <c r="E2162" s="7">
        <f t="shared" si="33"/>
        <v>36596</v>
      </c>
      <c r="F2162" s="7">
        <v>1</v>
      </c>
      <c r="G2162" s="7">
        <v>7.9917997220000014</v>
      </c>
      <c r="H2162" s="3" t="s">
        <v>15</v>
      </c>
      <c r="I2162" s="3" t="s">
        <v>16</v>
      </c>
      <c r="J2162" s="7">
        <v>2122</v>
      </c>
      <c r="K2162" s="3" t="b">
        <v>1</v>
      </c>
      <c r="L2162" s="7">
        <v>36596</v>
      </c>
      <c r="M2162" s="7">
        <v>36596</v>
      </c>
    </row>
    <row r="2163" spans="1:13" x14ac:dyDescent="0.4">
      <c r="A2163" s="1" t="s">
        <v>2185</v>
      </c>
      <c r="B2163" s="1" t="str">
        <f>VLOOKUP(A2163,[1]Musa_DArTag_File_For_Marker_Sub!$A$2:$A$5180,1,FALSE)</f>
        <v>DHP4chr06_41659174</v>
      </c>
      <c r="C2163" s="7" t="s">
        <v>1787</v>
      </c>
      <c r="D2163" s="7">
        <v>41659174</v>
      </c>
      <c r="E2163" s="7">
        <f t="shared" si="33"/>
        <v>93965</v>
      </c>
      <c r="F2163" s="7">
        <v>1</v>
      </c>
      <c r="G2163" s="7">
        <v>7.0418987320000008</v>
      </c>
      <c r="H2163" s="3" t="s">
        <v>15</v>
      </c>
      <c r="I2163" s="3" t="s">
        <v>16</v>
      </c>
      <c r="J2163" s="7">
        <v>2122</v>
      </c>
      <c r="K2163" s="3" t="b">
        <v>1</v>
      </c>
      <c r="L2163" s="7">
        <v>79211</v>
      </c>
      <c r="M2163" s="7">
        <v>93965</v>
      </c>
    </row>
    <row r="2164" spans="1:13" x14ac:dyDescent="0.4">
      <c r="A2164" s="1" t="s">
        <v>2186</v>
      </c>
      <c r="B2164" s="1" t="str">
        <f>VLOOKUP(A2164,[1]Musa_DArTag_File_For_Marker_Sub!$A$2:$A$5180,1,FALSE)</f>
        <v>DHP4chr06_41660356</v>
      </c>
      <c r="C2164" s="7" t="s">
        <v>1787</v>
      </c>
      <c r="D2164" s="7">
        <v>41660356</v>
      </c>
      <c r="E2164" s="7">
        <f t="shared" si="33"/>
        <v>1182</v>
      </c>
      <c r="F2164" s="7">
        <v>1</v>
      </c>
      <c r="G2164" s="7">
        <v>6.5430357990000001</v>
      </c>
      <c r="H2164" s="3" t="s">
        <v>15</v>
      </c>
      <c r="I2164" s="3" t="s">
        <v>16</v>
      </c>
      <c r="J2164" s="7">
        <v>2122</v>
      </c>
      <c r="K2164" s="3" t="b">
        <v>1</v>
      </c>
      <c r="L2164" s="7">
        <v>1182</v>
      </c>
      <c r="M2164" s="7">
        <v>1182</v>
      </c>
    </row>
    <row r="2165" spans="1:13" x14ac:dyDescent="0.4">
      <c r="A2165" s="1" t="s">
        <v>2187</v>
      </c>
      <c r="B2165" s="1" t="str">
        <f>VLOOKUP(A2165,[1]Musa_DArTag_File_For_Marker_Sub!$A$2:$A$5180,1,FALSE)</f>
        <v>DHP4chr06_41797201</v>
      </c>
      <c r="C2165" s="7" t="s">
        <v>1787</v>
      </c>
      <c r="D2165" s="7">
        <v>41797201</v>
      </c>
      <c r="E2165" s="7">
        <f t="shared" si="33"/>
        <v>136845</v>
      </c>
      <c r="F2165" s="7">
        <v>1</v>
      </c>
      <c r="G2165" s="7">
        <v>8.3323427300000006</v>
      </c>
      <c r="H2165" s="3" t="s">
        <v>15</v>
      </c>
      <c r="I2165" s="3" t="s">
        <v>16</v>
      </c>
      <c r="J2165" s="7">
        <v>2123</v>
      </c>
      <c r="K2165" s="3" t="b">
        <v>1</v>
      </c>
      <c r="L2165" s="7">
        <v>136845</v>
      </c>
      <c r="M2165" s="7">
        <v>136845</v>
      </c>
    </row>
    <row r="2166" spans="1:13" x14ac:dyDescent="0.4">
      <c r="A2166" s="1" t="s">
        <v>2188</v>
      </c>
      <c r="B2166" s="1" t="str">
        <f>VLOOKUP(A2166,[1]Musa_DArTag_File_For_Marker_Sub!$A$2:$A$5180,1,FALSE)</f>
        <v>DHP4chr06_41876444</v>
      </c>
      <c r="C2166" s="7" t="s">
        <v>1787</v>
      </c>
      <c r="D2166" s="7">
        <v>41876444</v>
      </c>
      <c r="E2166" s="7">
        <f t="shared" si="33"/>
        <v>79243</v>
      </c>
      <c r="F2166" s="7">
        <v>1</v>
      </c>
      <c r="G2166" s="7">
        <v>9.0398674830000001</v>
      </c>
      <c r="H2166" s="3" t="s">
        <v>15</v>
      </c>
      <c r="I2166" s="3" t="s">
        <v>16</v>
      </c>
      <c r="J2166" s="7">
        <v>2124</v>
      </c>
      <c r="K2166" s="3" t="b">
        <v>1</v>
      </c>
      <c r="L2166" s="7">
        <v>79243</v>
      </c>
      <c r="M2166" s="7">
        <v>79243</v>
      </c>
    </row>
    <row r="2167" spans="1:13" x14ac:dyDescent="0.4">
      <c r="A2167" s="1" t="s">
        <v>2189</v>
      </c>
      <c r="B2167" s="1" t="str">
        <f>VLOOKUP(A2167,[1]Musa_DArTag_File_For_Marker_Sub!$A$2:$A$5180,1,FALSE)</f>
        <v>DHP4chr06_42153859</v>
      </c>
      <c r="C2167" s="7" t="s">
        <v>1787</v>
      </c>
      <c r="D2167" s="7">
        <v>42153859</v>
      </c>
      <c r="E2167" s="7">
        <f t="shared" si="33"/>
        <v>277415</v>
      </c>
      <c r="F2167" s="7">
        <v>1</v>
      </c>
      <c r="G2167" s="7">
        <v>6.2757090670000002</v>
      </c>
      <c r="H2167" s="3" t="s">
        <v>15</v>
      </c>
      <c r="I2167" s="3" t="s">
        <v>16</v>
      </c>
      <c r="J2167" s="7">
        <v>2126</v>
      </c>
      <c r="K2167" s="3" t="b">
        <v>1</v>
      </c>
      <c r="L2167" s="7">
        <v>277415</v>
      </c>
      <c r="M2167" s="7">
        <v>277415</v>
      </c>
    </row>
    <row r="2168" spans="1:13" x14ac:dyDescent="0.4">
      <c r="A2168" s="1" t="s">
        <v>2190</v>
      </c>
      <c r="B2168" s="1" t="str">
        <f>VLOOKUP(A2168,[1]Musa_DArTag_File_For_Marker_Sub!$A$2:$A$5180,1,FALSE)</f>
        <v>DHP4chr06_42172462</v>
      </c>
      <c r="C2168" s="7" t="s">
        <v>1787</v>
      </c>
      <c r="D2168" s="7">
        <v>42172462</v>
      </c>
      <c r="E2168" s="7">
        <f t="shared" si="33"/>
        <v>18603</v>
      </c>
      <c r="F2168" s="7">
        <v>1</v>
      </c>
      <c r="G2168" s="7">
        <v>6.728382334</v>
      </c>
      <c r="H2168" s="3" t="s">
        <v>15</v>
      </c>
      <c r="I2168" s="3" t="s">
        <v>16</v>
      </c>
      <c r="J2168" s="7">
        <v>2126</v>
      </c>
      <c r="K2168" s="3" t="b">
        <v>1</v>
      </c>
      <c r="L2168" s="7">
        <v>18603</v>
      </c>
      <c r="M2168" s="7">
        <v>18603</v>
      </c>
    </row>
    <row r="2169" spans="1:13" x14ac:dyDescent="0.4">
      <c r="A2169" s="1" t="s">
        <v>2191</v>
      </c>
      <c r="B2169" s="1" t="str">
        <f>VLOOKUP(A2169,[1]Musa_DArTag_File_For_Marker_Sub!$A$2:$A$5180,1,FALSE)</f>
        <v>DHP4chr06_42173819</v>
      </c>
      <c r="C2169" s="7" t="s">
        <v>1787</v>
      </c>
      <c r="D2169" s="7">
        <v>42173819</v>
      </c>
      <c r="E2169" s="7">
        <f t="shared" si="33"/>
        <v>1357</v>
      </c>
      <c r="F2169" s="7">
        <v>1</v>
      </c>
      <c r="G2169" s="7">
        <v>7.2184813439999997</v>
      </c>
      <c r="H2169" s="3" t="s">
        <v>15</v>
      </c>
      <c r="I2169" s="3" t="s">
        <v>16</v>
      </c>
      <c r="J2169" s="7">
        <v>2126</v>
      </c>
      <c r="K2169" s="3" t="b">
        <v>1</v>
      </c>
      <c r="L2169" s="7">
        <v>1357</v>
      </c>
      <c r="M2169" s="7">
        <v>1357</v>
      </c>
    </row>
    <row r="2170" spans="1:13" x14ac:dyDescent="0.4">
      <c r="A2170" s="1" t="s">
        <v>2192</v>
      </c>
      <c r="B2170" s="1" t="str">
        <f>VLOOKUP(A2170,[1]Musa_DArTag_File_For_Marker_Sub!$A$2:$A$5180,1,FALSE)</f>
        <v>DHP4chr06_42183759</v>
      </c>
      <c r="C2170" s="7" t="s">
        <v>1787</v>
      </c>
      <c r="D2170" s="7">
        <v>42183759</v>
      </c>
      <c r="E2170" s="7">
        <f t="shared" si="33"/>
        <v>9940</v>
      </c>
      <c r="F2170" s="7">
        <v>1</v>
      </c>
      <c r="G2170" s="7">
        <v>7.4697684729999994</v>
      </c>
      <c r="H2170" s="3" t="s">
        <v>15</v>
      </c>
      <c r="I2170" s="3" t="s">
        <v>16</v>
      </c>
      <c r="J2170" s="7">
        <v>2126</v>
      </c>
      <c r="K2170" s="3" t="b">
        <v>1</v>
      </c>
      <c r="L2170" s="7">
        <v>9940</v>
      </c>
      <c r="M2170" s="7">
        <v>9940</v>
      </c>
    </row>
    <row r="2171" spans="1:13" x14ac:dyDescent="0.4">
      <c r="A2171" s="1" t="s">
        <v>2193</v>
      </c>
      <c r="B2171" s="1" t="str">
        <f>VLOOKUP(A2171,[1]Musa_DArTag_File_For_Marker_Sub!$A$2:$A$5180,1,FALSE)</f>
        <v>DHP4chr06_42455370</v>
      </c>
      <c r="C2171" s="7" t="s">
        <v>1787</v>
      </c>
      <c r="D2171" s="7">
        <v>42455370</v>
      </c>
      <c r="E2171" s="7">
        <f t="shared" si="33"/>
        <v>271611</v>
      </c>
      <c r="F2171" s="7">
        <v>1</v>
      </c>
      <c r="G2171" s="7">
        <v>6.9654120370000001</v>
      </c>
      <c r="H2171" s="3" t="s">
        <v>15</v>
      </c>
      <c r="I2171" s="3" t="s">
        <v>16</v>
      </c>
      <c r="J2171" s="7">
        <v>2129</v>
      </c>
      <c r="K2171" s="3" t="b">
        <v>1</v>
      </c>
      <c r="L2171" s="7">
        <v>271611</v>
      </c>
      <c r="M2171" s="7">
        <v>271611</v>
      </c>
    </row>
    <row r="2172" spans="1:13" x14ac:dyDescent="0.4">
      <c r="A2172" s="1" t="s">
        <v>2194</v>
      </c>
      <c r="B2172" s="1" t="str">
        <f>VLOOKUP(A2172,[1]Musa_DArTag_File_For_Marker_Sub!$A$2:$A$5180,1,FALSE)</f>
        <v>DHP4chr06_42611893</v>
      </c>
      <c r="C2172" s="7" t="s">
        <v>1787</v>
      </c>
      <c r="D2172" s="7">
        <v>42611893</v>
      </c>
      <c r="E2172" s="7">
        <f t="shared" si="33"/>
        <v>156523</v>
      </c>
      <c r="F2172" s="7">
        <v>1</v>
      </c>
      <c r="G2172" s="7">
        <v>7.156105106</v>
      </c>
      <c r="H2172" s="3" t="s">
        <v>15</v>
      </c>
      <c r="I2172" s="3" t="s">
        <v>16</v>
      </c>
      <c r="J2172" s="7">
        <v>2130</v>
      </c>
      <c r="K2172" s="3" t="b">
        <v>1</v>
      </c>
      <c r="L2172" s="7">
        <v>156523</v>
      </c>
      <c r="M2172" s="7">
        <v>156523</v>
      </c>
    </row>
    <row r="2173" spans="1:13" x14ac:dyDescent="0.4">
      <c r="A2173" s="1" t="s">
        <v>2195</v>
      </c>
      <c r="B2173" s="1" t="str">
        <f>VLOOKUP(A2173,[1]Musa_DArTag_File_For_Marker_Sub!$A$2:$A$5180,1,FALSE)</f>
        <v>DHP4chr06_42835798</v>
      </c>
      <c r="C2173" s="7" t="s">
        <v>1787</v>
      </c>
      <c r="D2173" s="7">
        <v>42835798</v>
      </c>
      <c r="E2173" s="7">
        <f t="shared" si="33"/>
        <v>223905</v>
      </c>
      <c r="F2173" s="7">
        <v>1</v>
      </c>
      <c r="G2173" s="7">
        <v>8.2965521970000005</v>
      </c>
      <c r="H2173" s="3" t="s">
        <v>15</v>
      </c>
      <c r="I2173" s="3" t="s">
        <v>16</v>
      </c>
      <c r="J2173" s="7">
        <v>2131</v>
      </c>
      <c r="K2173" s="3" t="b">
        <v>1</v>
      </c>
      <c r="L2173" s="7">
        <v>223905</v>
      </c>
      <c r="M2173" s="7">
        <v>223905</v>
      </c>
    </row>
    <row r="2174" spans="1:13" x14ac:dyDescent="0.4">
      <c r="A2174" s="1" t="s">
        <v>2196</v>
      </c>
      <c r="B2174" s="1" t="str">
        <f>VLOOKUP(A2174,[1]Musa_DArTag_File_For_Marker_Sub!$A$2:$A$5180,1,FALSE)</f>
        <v>DHP4chr06_42836534</v>
      </c>
      <c r="C2174" s="7" t="s">
        <v>1787</v>
      </c>
      <c r="D2174" s="7">
        <v>42836534</v>
      </c>
      <c r="E2174" s="7">
        <f t="shared" si="33"/>
        <v>736</v>
      </c>
      <c r="F2174" s="7">
        <v>1</v>
      </c>
      <c r="G2174" s="7">
        <v>8.6353130270000005</v>
      </c>
      <c r="H2174" s="3" t="s">
        <v>15</v>
      </c>
      <c r="I2174" s="3" t="s">
        <v>16</v>
      </c>
      <c r="J2174" s="7">
        <v>2131</v>
      </c>
      <c r="K2174" s="3" t="b">
        <v>1</v>
      </c>
      <c r="L2174" s="7">
        <v>736</v>
      </c>
      <c r="M2174" s="7">
        <v>736</v>
      </c>
    </row>
    <row r="2175" spans="1:13" x14ac:dyDescent="0.4">
      <c r="A2175" s="9" t="s">
        <v>2197</v>
      </c>
      <c r="B2175" s="1" t="str">
        <f>VLOOKUP(A2175,[1]Musa_DArTag_File_For_Marker_Sub!$A$2:$A$5180,1,FALSE)</f>
        <v>snpMS00230</v>
      </c>
      <c r="C2175" s="7" t="s">
        <v>2198</v>
      </c>
      <c r="D2175" s="10">
        <v>1774321</v>
      </c>
      <c r="E2175" s="7">
        <f t="shared" si="33"/>
        <v>-41062213</v>
      </c>
      <c r="F2175" s="7">
        <v>1</v>
      </c>
      <c r="G2175" s="7">
        <v>0.98476888400000007</v>
      </c>
      <c r="H2175" s="3" t="s">
        <v>276</v>
      </c>
      <c r="I2175" s="3" t="s">
        <v>16</v>
      </c>
      <c r="J2175" s="7">
        <v>9999999</v>
      </c>
      <c r="K2175" s="3" t="b">
        <v>1</v>
      </c>
      <c r="L2175" s="7">
        <v>0</v>
      </c>
      <c r="M2175" s="7">
        <v>0</v>
      </c>
    </row>
    <row r="2176" spans="1:13" x14ac:dyDescent="0.4">
      <c r="A2176" s="1" t="s">
        <v>2199</v>
      </c>
      <c r="B2176" s="1" t="str">
        <f>VLOOKUP(A2176,[1]Musa_DArTag_File_For_Marker_Sub!$A$2:$A$5180,1,FALSE)</f>
        <v>snpMS00232</v>
      </c>
      <c r="C2176" s="7" t="s">
        <v>2198</v>
      </c>
      <c r="D2176" s="7">
        <v>16104175</v>
      </c>
      <c r="E2176" s="7">
        <f t="shared" si="33"/>
        <v>14329854</v>
      </c>
      <c r="F2176" s="7">
        <v>1</v>
      </c>
      <c r="G2176" s="7">
        <v>0.97734623499999995</v>
      </c>
      <c r="H2176" s="3" t="s">
        <v>276</v>
      </c>
      <c r="I2176" s="3" t="s">
        <v>16</v>
      </c>
      <c r="J2176" s="7">
        <v>9999999</v>
      </c>
      <c r="K2176" s="3" t="b">
        <v>1</v>
      </c>
      <c r="L2176" s="7">
        <v>14329854</v>
      </c>
      <c r="M2176" s="7">
        <v>14329854</v>
      </c>
    </row>
    <row r="2177" spans="1:13" x14ac:dyDescent="0.4">
      <c r="A2177" s="9" t="s">
        <v>2200</v>
      </c>
      <c r="B2177" s="1" t="str">
        <f>VLOOKUP(A2177,[1]Musa_DArTag_File_For_Marker_Sub!$A$2:$A$5180,1,FALSE)</f>
        <v>DHP4chr07_142247</v>
      </c>
      <c r="C2177" s="7" t="s">
        <v>2201</v>
      </c>
      <c r="D2177" s="7">
        <v>142247</v>
      </c>
      <c r="E2177" s="7">
        <f t="shared" si="33"/>
        <v>-15961928</v>
      </c>
      <c r="F2177" s="7">
        <v>1</v>
      </c>
      <c r="G2177" s="7">
        <v>9.731352631</v>
      </c>
      <c r="H2177" s="3" t="s">
        <v>15</v>
      </c>
      <c r="I2177" s="3" t="s">
        <v>16</v>
      </c>
      <c r="J2177" s="7">
        <v>2765</v>
      </c>
      <c r="K2177" s="3" t="b">
        <v>1</v>
      </c>
      <c r="L2177" s="7">
        <v>0</v>
      </c>
      <c r="M2177" s="7">
        <v>0</v>
      </c>
    </row>
    <row r="2178" spans="1:13" x14ac:dyDescent="0.4">
      <c r="A2178" s="1" t="s">
        <v>2202</v>
      </c>
      <c r="B2178" s="1" t="str">
        <f>VLOOKUP(A2178,[1]Musa_DArTag_File_For_Marker_Sub!$A$2:$A$5180,1,FALSE)</f>
        <v>DHP4chr07_158775</v>
      </c>
      <c r="C2178" s="7" t="s">
        <v>2201</v>
      </c>
      <c r="D2178" s="7">
        <v>158775</v>
      </c>
      <c r="E2178" s="7">
        <f t="shared" si="33"/>
        <v>16528</v>
      </c>
      <c r="F2178" s="7">
        <v>1</v>
      </c>
      <c r="G2178" s="7">
        <v>7.1008575820000006</v>
      </c>
      <c r="H2178" s="3" t="s">
        <v>15</v>
      </c>
      <c r="I2178" s="3" t="s">
        <v>16</v>
      </c>
      <c r="J2178" s="7">
        <v>2765</v>
      </c>
      <c r="K2178" s="3" t="b">
        <v>1</v>
      </c>
      <c r="L2178" s="7">
        <v>16528</v>
      </c>
      <c r="M2178" s="7">
        <v>16528</v>
      </c>
    </row>
    <row r="2179" spans="1:13" x14ac:dyDescent="0.4">
      <c r="A2179" s="1" t="s">
        <v>2203</v>
      </c>
      <c r="B2179" s="1" t="str">
        <f>VLOOKUP(A2179,[1]Musa_DArTag_File_For_Marker_Sub!$A$2:$A$5180,1,FALSE)</f>
        <v>DHP4chr07_196507</v>
      </c>
      <c r="C2179" s="7" t="s">
        <v>2201</v>
      </c>
      <c r="D2179" s="7">
        <v>196507</v>
      </c>
      <c r="E2179" s="7">
        <f t="shared" si="33"/>
        <v>37732</v>
      </c>
      <c r="F2179" s="7">
        <v>1</v>
      </c>
      <c r="G2179" s="7">
        <v>6.7305114589999997</v>
      </c>
      <c r="H2179" s="3" t="s">
        <v>15</v>
      </c>
      <c r="I2179" s="3" t="s">
        <v>16</v>
      </c>
      <c r="J2179" s="7">
        <v>2765</v>
      </c>
      <c r="K2179" s="3" t="b">
        <v>1</v>
      </c>
      <c r="L2179" s="7">
        <v>37732</v>
      </c>
      <c r="M2179" s="7">
        <v>37732</v>
      </c>
    </row>
    <row r="2180" spans="1:13" x14ac:dyDescent="0.4">
      <c r="A2180" s="1" t="s">
        <v>2204</v>
      </c>
      <c r="B2180" s="1" t="str">
        <f>VLOOKUP(A2180,[1]Musa_DArTag_File_For_Marker_Sub!$A$2:$A$5180,1,FALSE)</f>
        <v>DHP4chr07_328359</v>
      </c>
      <c r="C2180" s="7" t="s">
        <v>2201</v>
      </c>
      <c r="D2180" s="7">
        <v>328359</v>
      </c>
      <c r="E2180" s="7">
        <f t="shared" si="33"/>
        <v>131852</v>
      </c>
      <c r="F2180" s="7">
        <v>1</v>
      </c>
      <c r="G2180" s="7">
        <v>7.0883823339999994</v>
      </c>
      <c r="H2180" s="3" t="s">
        <v>15</v>
      </c>
      <c r="I2180" s="3" t="s">
        <v>16</v>
      </c>
      <c r="J2180" s="7">
        <v>2766</v>
      </c>
      <c r="K2180" s="3" t="b">
        <v>1</v>
      </c>
      <c r="L2180" s="7">
        <v>131852</v>
      </c>
      <c r="M2180" s="7">
        <v>131852</v>
      </c>
    </row>
    <row r="2181" spans="1:13" x14ac:dyDescent="0.4">
      <c r="A2181" s="1" t="s">
        <v>2205</v>
      </c>
      <c r="B2181" s="1" t="str">
        <f>VLOOKUP(A2181,[1]Musa_DArTag_File_For_Marker_Sub!$A$2:$A$5180,1,FALSE)</f>
        <v>DHP4chr07_376269</v>
      </c>
      <c r="C2181" s="7" t="s">
        <v>2201</v>
      </c>
      <c r="D2181" s="7">
        <v>376269</v>
      </c>
      <c r="E2181" s="7">
        <f t="shared" ref="E2181:E2244" si="34">D2181-D2180</f>
        <v>47910</v>
      </c>
      <c r="F2181" s="7">
        <v>1</v>
      </c>
      <c r="G2181" s="7">
        <v>6.4753130270000003</v>
      </c>
      <c r="H2181" s="3" t="s">
        <v>15</v>
      </c>
      <c r="I2181" s="3" t="s">
        <v>16</v>
      </c>
      <c r="J2181" s="7">
        <v>2766</v>
      </c>
      <c r="K2181" s="3" t="b">
        <v>1</v>
      </c>
      <c r="L2181" s="7">
        <v>47910</v>
      </c>
      <c r="M2181" s="7">
        <v>47910</v>
      </c>
    </row>
    <row r="2182" spans="1:13" x14ac:dyDescent="0.4">
      <c r="A2182" s="1" t="s">
        <v>2206</v>
      </c>
      <c r="B2182" s="1" t="str">
        <f>VLOOKUP(A2182,[1]Musa_DArTag_File_For_Marker_Sub!$A$2:$A$5180,1,FALSE)</f>
        <v>DHP4chr07_466828</v>
      </c>
      <c r="C2182" s="7" t="s">
        <v>2201</v>
      </c>
      <c r="D2182" s="7">
        <v>466828</v>
      </c>
      <c r="E2182" s="7">
        <f t="shared" si="34"/>
        <v>90559</v>
      </c>
      <c r="F2182" s="7">
        <v>1</v>
      </c>
      <c r="G2182" s="7">
        <v>6.7337288690000001</v>
      </c>
      <c r="H2182" s="3" t="s">
        <v>15</v>
      </c>
      <c r="I2182" s="3" t="s">
        <v>16</v>
      </c>
      <c r="J2182" s="7">
        <v>2767</v>
      </c>
      <c r="K2182" s="3" t="b">
        <v>1</v>
      </c>
      <c r="L2182" s="7">
        <v>90559</v>
      </c>
      <c r="M2182" s="7">
        <v>90559</v>
      </c>
    </row>
    <row r="2183" spans="1:13" x14ac:dyDescent="0.4">
      <c r="A2183" s="1" t="s">
        <v>2207</v>
      </c>
      <c r="B2183" s="1" t="str">
        <f>VLOOKUP(A2183,[1]Musa_DArTag_File_For_Marker_Sub!$A$2:$A$5180,1,FALSE)</f>
        <v>DHP4chr07_517765</v>
      </c>
      <c r="C2183" s="7" t="s">
        <v>2201</v>
      </c>
      <c r="D2183" s="7">
        <v>517765</v>
      </c>
      <c r="E2183" s="7">
        <f t="shared" si="34"/>
        <v>50937</v>
      </c>
      <c r="F2183" s="7">
        <v>1</v>
      </c>
      <c r="G2183" s="7">
        <v>9.2250670489999997</v>
      </c>
      <c r="H2183" s="3" t="s">
        <v>15</v>
      </c>
      <c r="I2183" s="3" t="s">
        <v>16</v>
      </c>
      <c r="J2183" s="7">
        <v>2767</v>
      </c>
      <c r="K2183" s="3" t="b">
        <v>1</v>
      </c>
      <c r="L2183" s="7">
        <v>50937</v>
      </c>
      <c r="M2183" s="7">
        <v>50937</v>
      </c>
    </row>
    <row r="2184" spans="1:13" x14ac:dyDescent="0.4">
      <c r="A2184" s="1" t="s">
        <v>2208</v>
      </c>
      <c r="B2184" s="1" t="str">
        <f>VLOOKUP(A2184,[1]Musa_DArTag_File_For_Marker_Sub!$A$2:$A$5180,1,FALSE)</f>
        <v>DHP4chr07_566295</v>
      </c>
      <c r="C2184" s="7" t="s">
        <v>2201</v>
      </c>
      <c r="D2184" s="7">
        <v>566295</v>
      </c>
      <c r="E2184" s="7">
        <f t="shared" si="34"/>
        <v>48530</v>
      </c>
      <c r="F2184" s="7">
        <v>1</v>
      </c>
      <c r="G2184" s="7">
        <v>9.3677882750000006</v>
      </c>
      <c r="H2184" s="3" t="s">
        <v>15</v>
      </c>
      <c r="I2184" s="3" t="s">
        <v>16</v>
      </c>
      <c r="J2184" s="7">
        <v>2768</v>
      </c>
      <c r="K2184" s="3" t="b">
        <v>1</v>
      </c>
      <c r="L2184" s="7">
        <v>48530</v>
      </c>
      <c r="M2184" s="7">
        <v>48530</v>
      </c>
    </row>
    <row r="2185" spans="1:13" x14ac:dyDescent="0.4">
      <c r="A2185" s="1" t="s">
        <v>2209</v>
      </c>
      <c r="B2185" s="1" t="str">
        <f>VLOOKUP(A2185,[1]Musa_DArTag_File_For_Marker_Sub!$A$2:$A$5180,1,FALSE)</f>
        <v>DHP4chr07_670344</v>
      </c>
      <c r="C2185" s="7" t="s">
        <v>2201</v>
      </c>
      <c r="D2185" s="7">
        <v>670344</v>
      </c>
      <c r="E2185" s="7">
        <f t="shared" si="34"/>
        <v>104049</v>
      </c>
      <c r="F2185" s="7">
        <v>1</v>
      </c>
      <c r="G2185" s="7">
        <v>9.6582833239999992</v>
      </c>
      <c r="H2185" s="3" t="s">
        <v>15</v>
      </c>
      <c r="I2185" s="3" t="s">
        <v>16</v>
      </c>
      <c r="J2185" s="7">
        <v>2769</v>
      </c>
      <c r="K2185" s="3" t="b">
        <v>1</v>
      </c>
      <c r="L2185" s="7">
        <v>55670</v>
      </c>
      <c r="M2185" s="7">
        <v>104049</v>
      </c>
    </row>
    <row r="2186" spans="1:13" x14ac:dyDescent="0.4">
      <c r="A2186" s="1" t="s">
        <v>2210</v>
      </c>
      <c r="B2186" s="1" t="str">
        <f>VLOOKUP(A2186,[1]Musa_DArTag_File_For_Marker_Sub!$A$2:$A$5180,1,FALSE)</f>
        <v>DHP4chr07_679514</v>
      </c>
      <c r="C2186" s="7" t="s">
        <v>2201</v>
      </c>
      <c r="D2186" s="7">
        <v>679514</v>
      </c>
      <c r="E2186" s="7">
        <f t="shared" si="34"/>
        <v>9170</v>
      </c>
      <c r="F2186" s="7">
        <v>1</v>
      </c>
      <c r="G2186" s="7">
        <v>8.5124896989999996</v>
      </c>
      <c r="H2186" s="3" t="s">
        <v>15</v>
      </c>
      <c r="I2186" s="3" t="s">
        <v>16</v>
      </c>
      <c r="J2186" s="7">
        <v>2769</v>
      </c>
      <c r="K2186" s="3" t="b">
        <v>1</v>
      </c>
      <c r="L2186" s="7">
        <v>9170</v>
      </c>
      <c r="M2186" s="7">
        <v>9170</v>
      </c>
    </row>
    <row r="2187" spans="1:13" x14ac:dyDescent="0.4">
      <c r="A2187" s="1" t="s">
        <v>2211</v>
      </c>
      <c r="B2187" s="1" t="str">
        <f>VLOOKUP(A2187,[1]Musa_DArTag_File_For_Marker_Sub!$A$2:$A$5180,1,FALSE)</f>
        <v>DHP4chr07_785245</v>
      </c>
      <c r="C2187" s="7" t="s">
        <v>2201</v>
      </c>
      <c r="D2187" s="7">
        <v>785245</v>
      </c>
      <c r="E2187" s="7">
        <f t="shared" si="34"/>
        <v>105731</v>
      </c>
      <c r="F2187" s="7">
        <v>1</v>
      </c>
      <c r="G2187" s="7">
        <v>9.0060060960000001</v>
      </c>
      <c r="H2187" s="3" t="s">
        <v>15</v>
      </c>
      <c r="I2187" s="3" t="s">
        <v>16</v>
      </c>
      <c r="J2187" s="7">
        <v>2769</v>
      </c>
      <c r="K2187" s="3" t="b">
        <v>1</v>
      </c>
      <c r="L2187" s="7">
        <v>36904</v>
      </c>
      <c r="M2187" s="7">
        <v>105731</v>
      </c>
    </row>
    <row r="2188" spans="1:13" x14ac:dyDescent="0.4">
      <c r="A2188" s="1" t="s">
        <v>2212</v>
      </c>
      <c r="B2188" s="1" t="str">
        <f>VLOOKUP(A2188,[1]Musa_DArTag_File_For_Marker_Sub!$A$2:$A$5180,1,FALSE)</f>
        <v>DHP4chr07_792837</v>
      </c>
      <c r="C2188" s="7" t="s">
        <v>2201</v>
      </c>
      <c r="D2188" s="7">
        <v>792837</v>
      </c>
      <c r="E2188" s="7">
        <f t="shared" si="34"/>
        <v>7592</v>
      </c>
      <c r="F2188" s="7">
        <v>1</v>
      </c>
      <c r="G2188" s="7">
        <v>9.0897684729999995</v>
      </c>
      <c r="H2188" s="3" t="s">
        <v>15</v>
      </c>
      <c r="I2188" s="3" t="s">
        <v>16</v>
      </c>
      <c r="J2188" s="7">
        <v>2770</v>
      </c>
      <c r="K2188" s="3" t="b">
        <v>1</v>
      </c>
      <c r="L2188" s="7">
        <v>7592</v>
      </c>
      <c r="M2188" s="7">
        <v>7592</v>
      </c>
    </row>
    <row r="2189" spans="1:13" x14ac:dyDescent="0.4">
      <c r="A2189" s="1" t="s">
        <v>2213</v>
      </c>
      <c r="B2189" s="1" t="str">
        <f>VLOOKUP(A2189,[1]Musa_DArTag_File_For_Marker_Sub!$A$2:$A$5180,1,FALSE)</f>
        <v>DHP4chr07_955062</v>
      </c>
      <c r="C2189" s="7" t="s">
        <v>2201</v>
      </c>
      <c r="D2189" s="7">
        <v>955062</v>
      </c>
      <c r="E2189" s="7">
        <f t="shared" si="34"/>
        <v>162225</v>
      </c>
      <c r="F2189" s="7">
        <v>1</v>
      </c>
      <c r="G2189" s="7">
        <v>8.8545209479999993</v>
      </c>
      <c r="H2189" s="3" t="s">
        <v>15</v>
      </c>
      <c r="I2189" s="3" t="s">
        <v>16</v>
      </c>
      <c r="J2189" s="7">
        <v>2771</v>
      </c>
      <c r="K2189" s="3" t="b">
        <v>1</v>
      </c>
      <c r="L2189" s="7">
        <v>57926</v>
      </c>
      <c r="M2189" s="7">
        <v>162225</v>
      </c>
    </row>
    <row r="2190" spans="1:13" x14ac:dyDescent="0.4">
      <c r="A2190" s="1" t="s">
        <v>2214</v>
      </c>
      <c r="B2190" s="1" t="str">
        <f>VLOOKUP(A2190,[1]Musa_DArTag_File_For_Marker_Sub!$A$2:$A$5180,1,FALSE)</f>
        <v>DHP4chr07_1112626</v>
      </c>
      <c r="C2190" s="7" t="s">
        <v>2201</v>
      </c>
      <c r="D2190" s="7">
        <v>1112626</v>
      </c>
      <c r="E2190" s="7">
        <f t="shared" si="34"/>
        <v>157564</v>
      </c>
      <c r="F2190" s="7">
        <v>1</v>
      </c>
      <c r="G2190" s="7">
        <v>9.0755110470000009</v>
      </c>
      <c r="H2190" s="3" t="s">
        <v>15</v>
      </c>
      <c r="I2190" s="3" t="s">
        <v>16</v>
      </c>
      <c r="J2190" s="7">
        <v>2772</v>
      </c>
      <c r="K2190" s="3" t="b">
        <v>1</v>
      </c>
      <c r="L2190" s="7">
        <v>5234</v>
      </c>
      <c r="M2190" s="7">
        <v>157564</v>
      </c>
    </row>
    <row r="2191" spans="1:13" x14ac:dyDescent="0.4">
      <c r="A2191" s="1" t="s">
        <v>2215</v>
      </c>
      <c r="B2191" s="1" t="str">
        <f>VLOOKUP(A2191,[1]Musa_DArTag_File_For_Marker_Sub!$A$2:$A$5180,1,FALSE)</f>
        <v>DHP4chr07_1190818</v>
      </c>
      <c r="C2191" s="7" t="s">
        <v>2201</v>
      </c>
      <c r="D2191" s="7">
        <v>1190818</v>
      </c>
      <c r="E2191" s="7">
        <f t="shared" si="34"/>
        <v>78192</v>
      </c>
      <c r="F2191" s="7">
        <v>1</v>
      </c>
      <c r="G2191" s="7">
        <v>8.8901645120000001</v>
      </c>
      <c r="H2191" s="3" t="s">
        <v>15</v>
      </c>
      <c r="I2191" s="3" t="s">
        <v>16</v>
      </c>
      <c r="J2191" s="7">
        <v>2773</v>
      </c>
      <c r="K2191" s="3" t="b">
        <v>1</v>
      </c>
      <c r="L2191" s="7">
        <v>37952</v>
      </c>
      <c r="M2191" s="7">
        <v>78192</v>
      </c>
    </row>
    <row r="2192" spans="1:13" x14ac:dyDescent="0.4">
      <c r="A2192" s="1" t="s">
        <v>2216</v>
      </c>
      <c r="B2192" s="1" t="str">
        <f>VLOOKUP(A2192,[1]Musa_DArTag_File_For_Marker_Sub!$A$2:$A$5180,1,FALSE)</f>
        <v>DHP4chr07_1233742</v>
      </c>
      <c r="C2192" s="7" t="s">
        <v>2201</v>
      </c>
      <c r="D2192" s="7">
        <v>1233742</v>
      </c>
      <c r="E2192" s="7">
        <f t="shared" si="34"/>
        <v>42924</v>
      </c>
      <c r="F2192" s="7">
        <v>1</v>
      </c>
      <c r="G2192" s="7">
        <v>9.8368480920000003</v>
      </c>
      <c r="H2192" s="3" t="s">
        <v>15</v>
      </c>
      <c r="I2192" s="3" t="s">
        <v>16</v>
      </c>
      <c r="J2192" s="7">
        <v>2773</v>
      </c>
      <c r="K2192" s="3" t="b">
        <v>1</v>
      </c>
      <c r="L2192" s="7">
        <v>5407</v>
      </c>
      <c r="M2192" s="7">
        <v>42924</v>
      </c>
    </row>
    <row r="2193" spans="1:13" x14ac:dyDescent="0.4">
      <c r="A2193" s="1" t="s">
        <v>2217</v>
      </c>
      <c r="B2193" s="1" t="str">
        <f>VLOOKUP(A2193,[1]Musa_DArTag_File_For_Marker_Sub!$A$2:$A$5180,1,FALSE)</f>
        <v>DHP4chr07_1293419</v>
      </c>
      <c r="C2193" s="7" t="s">
        <v>2201</v>
      </c>
      <c r="D2193" s="7">
        <v>1293419</v>
      </c>
      <c r="E2193" s="7">
        <f t="shared" si="34"/>
        <v>59677</v>
      </c>
      <c r="F2193" s="7">
        <v>1</v>
      </c>
      <c r="G2193" s="7">
        <v>9.4961051059999999</v>
      </c>
      <c r="H2193" s="3" t="s">
        <v>15</v>
      </c>
      <c r="I2193" s="3" t="s">
        <v>16</v>
      </c>
      <c r="J2193" s="7">
        <v>2773</v>
      </c>
      <c r="K2193" s="3" t="b">
        <v>1</v>
      </c>
      <c r="L2193" s="7">
        <v>59677</v>
      </c>
      <c r="M2193" s="7">
        <v>59677</v>
      </c>
    </row>
    <row r="2194" spans="1:13" x14ac:dyDescent="0.4">
      <c r="A2194" s="1" t="s">
        <v>2218</v>
      </c>
      <c r="B2194" s="1" t="str">
        <f>VLOOKUP(A2194,[1]Musa_DArTag_File_For_Marker_Sub!$A$2:$A$5180,1,FALSE)</f>
        <v>DHP4chr07_1326152</v>
      </c>
      <c r="C2194" s="7" t="s">
        <v>2201</v>
      </c>
      <c r="D2194" s="7">
        <v>1326152</v>
      </c>
      <c r="E2194" s="7">
        <f t="shared" si="34"/>
        <v>32733</v>
      </c>
      <c r="F2194" s="7">
        <v>1</v>
      </c>
      <c r="G2194" s="7">
        <v>6.9634828899999999</v>
      </c>
      <c r="H2194" s="3" t="s">
        <v>15</v>
      </c>
      <c r="I2194" s="3" t="s">
        <v>16</v>
      </c>
      <c r="J2194" s="7">
        <v>2774</v>
      </c>
      <c r="K2194" s="3" t="b">
        <v>1</v>
      </c>
      <c r="L2194" s="7">
        <v>32733</v>
      </c>
      <c r="M2194" s="7">
        <v>32733</v>
      </c>
    </row>
    <row r="2195" spans="1:13" x14ac:dyDescent="0.4">
      <c r="A2195" s="1" t="s">
        <v>2219</v>
      </c>
      <c r="B2195" s="1" t="str">
        <f>VLOOKUP(A2195,[1]Musa_DArTag_File_For_Marker_Sub!$A$2:$A$5180,1,FALSE)</f>
        <v>DHP4chr07_1446104</v>
      </c>
      <c r="C2195" s="7" t="s">
        <v>2201</v>
      </c>
      <c r="D2195" s="7">
        <v>1446104</v>
      </c>
      <c r="E2195" s="7">
        <f t="shared" si="34"/>
        <v>119952</v>
      </c>
      <c r="F2195" s="7">
        <v>1</v>
      </c>
      <c r="G2195" s="7">
        <v>7.808382334</v>
      </c>
      <c r="H2195" s="3" t="s">
        <v>15</v>
      </c>
      <c r="I2195" s="3" t="s">
        <v>16</v>
      </c>
      <c r="J2195" s="7">
        <v>2775</v>
      </c>
      <c r="K2195" s="3" t="b">
        <v>1</v>
      </c>
      <c r="L2195" s="7">
        <v>119952</v>
      </c>
      <c r="M2195" s="7">
        <v>119952</v>
      </c>
    </row>
    <row r="2196" spans="1:13" x14ac:dyDescent="0.4">
      <c r="A2196" s="1" t="s">
        <v>2220</v>
      </c>
      <c r="B2196" s="1" t="str">
        <f>VLOOKUP(A2196,[1]Musa_DArTag_File_For_Marker_Sub!$A$2:$A$5180,1,FALSE)</f>
        <v>DHP4chr07_1500289</v>
      </c>
      <c r="C2196" s="7" t="s">
        <v>2201</v>
      </c>
      <c r="D2196" s="7">
        <v>1500289</v>
      </c>
      <c r="E2196" s="7">
        <f t="shared" si="34"/>
        <v>54185</v>
      </c>
      <c r="F2196" s="7">
        <v>1</v>
      </c>
      <c r="G2196" s="7">
        <v>9.2786793640000003</v>
      </c>
      <c r="H2196" s="3" t="s">
        <v>15</v>
      </c>
      <c r="I2196" s="3" t="s">
        <v>16</v>
      </c>
      <c r="J2196" s="7">
        <v>2775</v>
      </c>
      <c r="K2196" s="3" t="b">
        <v>1</v>
      </c>
      <c r="L2196" s="7">
        <v>54185</v>
      </c>
      <c r="M2196" s="7">
        <v>54185</v>
      </c>
    </row>
    <row r="2197" spans="1:13" x14ac:dyDescent="0.4">
      <c r="A2197" s="1" t="s">
        <v>2221</v>
      </c>
      <c r="B2197" s="1" t="str">
        <f>VLOOKUP(A2197,[1]Musa_DArTag_File_For_Marker_Sub!$A$2:$A$5180,1,FALSE)</f>
        <v>DHP4chr07_1554205</v>
      </c>
      <c r="C2197" s="7" t="s">
        <v>2201</v>
      </c>
      <c r="D2197" s="7">
        <v>1554205</v>
      </c>
      <c r="E2197" s="7">
        <f t="shared" si="34"/>
        <v>53916</v>
      </c>
      <c r="F2197" s="7">
        <v>1</v>
      </c>
      <c r="G2197" s="7">
        <v>9.0469961950000002</v>
      </c>
      <c r="H2197" s="3" t="s">
        <v>15</v>
      </c>
      <c r="I2197" s="3" t="s">
        <v>16</v>
      </c>
      <c r="J2197" s="7">
        <v>2775</v>
      </c>
      <c r="K2197" s="3" t="b">
        <v>1</v>
      </c>
      <c r="L2197" s="7">
        <v>53916</v>
      </c>
      <c r="M2197" s="7">
        <v>53916</v>
      </c>
    </row>
    <row r="2198" spans="1:13" x14ac:dyDescent="0.4">
      <c r="A2198" s="1" t="s">
        <v>2222</v>
      </c>
      <c r="B2198" s="1" t="str">
        <f>VLOOKUP(A2198,[1]Musa_DArTag_File_For_Marker_Sub!$A$2:$A$5180,1,FALSE)</f>
        <v>DHP4chr07_1667082</v>
      </c>
      <c r="C2198" s="7" t="s">
        <v>2201</v>
      </c>
      <c r="D2198" s="7">
        <v>1667082</v>
      </c>
      <c r="E2198" s="7">
        <f t="shared" si="34"/>
        <v>112877</v>
      </c>
      <c r="F2198" s="7">
        <v>1</v>
      </c>
      <c r="G2198" s="7">
        <v>7.6390754029999997</v>
      </c>
      <c r="H2198" s="3" t="s">
        <v>15</v>
      </c>
      <c r="I2198" s="3" t="s">
        <v>16</v>
      </c>
      <c r="J2198" s="7">
        <v>2776</v>
      </c>
      <c r="K2198" s="3" t="b">
        <v>1</v>
      </c>
      <c r="L2198" s="7">
        <v>18738</v>
      </c>
      <c r="M2198" s="7">
        <v>112877</v>
      </c>
    </row>
    <row r="2199" spans="1:13" x14ac:dyDescent="0.4">
      <c r="A2199" s="1" t="s">
        <v>2223</v>
      </c>
      <c r="B2199" s="1" t="str">
        <f>VLOOKUP(A2199,[1]Musa_DArTag_File_For_Marker_Sub!$A$2:$A$5180,1,FALSE)</f>
        <v>DHP4chr07_1782671</v>
      </c>
      <c r="C2199" s="7" t="s">
        <v>2201</v>
      </c>
      <c r="D2199" s="7">
        <v>1782671</v>
      </c>
      <c r="E2199" s="7">
        <f t="shared" si="34"/>
        <v>115589</v>
      </c>
      <c r="F2199" s="7">
        <v>1</v>
      </c>
      <c r="G2199" s="7">
        <v>7.8297684729999997</v>
      </c>
      <c r="H2199" s="3" t="s">
        <v>15</v>
      </c>
      <c r="I2199" s="3" t="s">
        <v>16</v>
      </c>
      <c r="J2199" s="7">
        <v>2777</v>
      </c>
      <c r="K2199" s="3" t="b">
        <v>1</v>
      </c>
      <c r="L2199" s="7">
        <v>106844</v>
      </c>
      <c r="M2199" s="7">
        <v>115589</v>
      </c>
    </row>
    <row r="2200" spans="1:13" x14ac:dyDescent="0.4">
      <c r="A2200" s="1" t="s">
        <v>2224</v>
      </c>
      <c r="B2200" s="1" t="str">
        <f>VLOOKUP(A2200,[1]Musa_DArTag_File_For_Marker_Sub!$A$2:$A$5180,1,FALSE)</f>
        <v>DHP4chr07_1872575</v>
      </c>
      <c r="C2200" s="7" t="s">
        <v>2201</v>
      </c>
      <c r="D2200" s="7">
        <v>1872575</v>
      </c>
      <c r="E2200" s="7">
        <f t="shared" si="34"/>
        <v>89904</v>
      </c>
      <c r="F2200" s="7">
        <v>1</v>
      </c>
      <c r="G2200" s="7">
        <v>7.8082353659999999</v>
      </c>
      <c r="H2200" s="3" t="s">
        <v>15</v>
      </c>
      <c r="I2200" s="3" t="s">
        <v>16</v>
      </c>
      <c r="J2200" s="7">
        <v>2778</v>
      </c>
      <c r="K2200" s="3" t="b">
        <v>1</v>
      </c>
      <c r="L2200" s="7">
        <v>5730</v>
      </c>
      <c r="M2200" s="7">
        <v>89904</v>
      </c>
    </row>
    <row r="2201" spans="1:13" x14ac:dyDescent="0.4">
      <c r="A2201" s="1" t="s">
        <v>2225</v>
      </c>
      <c r="B2201" s="1" t="str">
        <f>VLOOKUP(A2201,[1]Musa_DArTag_File_For_Marker_Sub!$A$2:$A$5180,1,FALSE)</f>
        <v>DHP4chr07_1956583</v>
      </c>
      <c r="C2201" s="7" t="s">
        <v>2201</v>
      </c>
      <c r="D2201" s="7">
        <v>1956583</v>
      </c>
      <c r="E2201" s="7">
        <f t="shared" si="34"/>
        <v>84008</v>
      </c>
      <c r="F2201" s="7">
        <v>1</v>
      </c>
      <c r="G2201" s="7">
        <v>6.5002635220000009</v>
      </c>
      <c r="H2201" s="3" t="s">
        <v>15</v>
      </c>
      <c r="I2201" s="3" t="s">
        <v>16</v>
      </c>
      <c r="J2201" s="7">
        <v>2779</v>
      </c>
      <c r="K2201" s="3" t="b">
        <v>1</v>
      </c>
      <c r="L2201" s="7">
        <v>4665</v>
      </c>
      <c r="M2201" s="7">
        <v>84008</v>
      </c>
    </row>
    <row r="2202" spans="1:13" x14ac:dyDescent="0.4">
      <c r="A2202" s="1" t="s">
        <v>2226</v>
      </c>
      <c r="B2202" s="1" t="str">
        <f>VLOOKUP(A2202,[1]Musa_DArTag_File_For_Marker_Sub!$A$2:$A$5180,1,FALSE)</f>
        <v>DHP4chr07_2122608</v>
      </c>
      <c r="C2202" s="7" t="s">
        <v>2201</v>
      </c>
      <c r="D2202" s="7">
        <v>2122608</v>
      </c>
      <c r="E2202" s="7">
        <f t="shared" si="34"/>
        <v>166025</v>
      </c>
      <c r="F2202" s="7">
        <v>1</v>
      </c>
      <c r="G2202" s="7">
        <v>9.6600655020000001</v>
      </c>
      <c r="H2202" s="3" t="s">
        <v>15</v>
      </c>
      <c r="I2202" s="3" t="s">
        <v>16</v>
      </c>
      <c r="J2202" s="7">
        <v>2780</v>
      </c>
      <c r="K2202" s="3" t="b">
        <v>1</v>
      </c>
      <c r="L2202" s="7">
        <v>25781</v>
      </c>
      <c r="M2202" s="7">
        <v>166025</v>
      </c>
    </row>
    <row r="2203" spans="1:13" x14ac:dyDescent="0.4">
      <c r="A2203" s="1" t="s">
        <v>2227</v>
      </c>
      <c r="B2203" s="1" t="str">
        <f>VLOOKUP(A2203,[1]Musa_DArTag_File_For_Marker_Sub!$A$2:$A$5180,1,FALSE)</f>
        <v>DHP4chr07_2256749</v>
      </c>
      <c r="C2203" s="7" t="s">
        <v>2201</v>
      </c>
      <c r="D2203" s="7">
        <v>2256749</v>
      </c>
      <c r="E2203" s="7">
        <f t="shared" si="34"/>
        <v>134141</v>
      </c>
      <c r="F2203" s="7">
        <v>1</v>
      </c>
      <c r="G2203" s="7">
        <v>9.3342738349999994</v>
      </c>
      <c r="H2203" s="3" t="s">
        <v>15</v>
      </c>
      <c r="I2203" s="3" t="s">
        <v>16</v>
      </c>
      <c r="J2203" s="7">
        <v>2781</v>
      </c>
      <c r="K2203" s="3" t="b">
        <v>1</v>
      </c>
      <c r="L2203" s="7">
        <v>17080</v>
      </c>
      <c r="M2203" s="7">
        <v>134141</v>
      </c>
    </row>
    <row r="2204" spans="1:13" x14ac:dyDescent="0.4">
      <c r="A2204" s="1" t="s">
        <v>2228</v>
      </c>
      <c r="B2204" s="1" t="str">
        <f>VLOOKUP(A2204,[1]Musa_DArTag_File_For_Marker_Sub!$A$2:$A$5180,1,FALSE)</f>
        <v>DHP4chr07_2267438</v>
      </c>
      <c r="C2204" s="7" t="s">
        <v>2201</v>
      </c>
      <c r="D2204" s="7">
        <v>2267438</v>
      </c>
      <c r="E2204" s="7">
        <f t="shared" si="34"/>
        <v>10689</v>
      </c>
      <c r="F2204" s="7">
        <v>1</v>
      </c>
      <c r="G2204" s="7">
        <v>9.1254120370000003</v>
      </c>
      <c r="H2204" s="3" t="s">
        <v>15</v>
      </c>
      <c r="I2204" s="3" t="s">
        <v>16</v>
      </c>
      <c r="J2204" s="7">
        <v>2781</v>
      </c>
      <c r="K2204" s="3" t="b">
        <v>1</v>
      </c>
      <c r="L2204" s="7">
        <v>10689</v>
      </c>
      <c r="M2204" s="7">
        <v>10689</v>
      </c>
    </row>
    <row r="2205" spans="1:13" x14ac:dyDescent="0.4">
      <c r="A2205" s="1" t="s">
        <v>2229</v>
      </c>
      <c r="B2205" s="1" t="str">
        <f>VLOOKUP(A2205,[1]Musa_DArTag_File_For_Marker_Sub!$A$2:$A$5180,1,FALSE)</f>
        <v>DHP4chr07_2404416</v>
      </c>
      <c r="C2205" s="7" t="s">
        <v>2201</v>
      </c>
      <c r="D2205" s="7">
        <v>2404416</v>
      </c>
      <c r="E2205" s="7">
        <f t="shared" si="34"/>
        <v>136978</v>
      </c>
      <c r="F2205" s="7">
        <v>1</v>
      </c>
      <c r="G2205" s="7">
        <v>7.8903625320000002</v>
      </c>
      <c r="H2205" s="3" t="s">
        <v>15</v>
      </c>
      <c r="I2205" s="3" t="s">
        <v>16</v>
      </c>
      <c r="J2205" s="7">
        <v>2782</v>
      </c>
      <c r="K2205" s="3" t="b">
        <v>1</v>
      </c>
      <c r="L2205" s="7">
        <v>136978</v>
      </c>
      <c r="M2205" s="7">
        <v>136978</v>
      </c>
    </row>
    <row r="2206" spans="1:13" x14ac:dyDescent="0.4">
      <c r="A2206" s="1" t="s">
        <v>2230</v>
      </c>
      <c r="B2206" s="1" t="str">
        <f>VLOOKUP(A2206,[1]Musa_DArTag_File_For_Marker_Sub!$A$2:$A$5180,1,FALSE)</f>
        <v>DHP4chr07_2444531</v>
      </c>
      <c r="C2206" s="7" t="s">
        <v>2201</v>
      </c>
      <c r="D2206" s="7">
        <v>2444531</v>
      </c>
      <c r="E2206" s="7">
        <f t="shared" si="34"/>
        <v>40115</v>
      </c>
      <c r="F2206" s="7">
        <v>1</v>
      </c>
      <c r="G2206" s="7">
        <v>9.4995224939999989</v>
      </c>
      <c r="H2206" s="3" t="s">
        <v>15</v>
      </c>
      <c r="I2206" s="3" t="s">
        <v>16</v>
      </c>
      <c r="J2206" s="7">
        <v>2782</v>
      </c>
      <c r="K2206" s="3" t="b">
        <v>1</v>
      </c>
      <c r="L2206" s="7">
        <v>40115</v>
      </c>
      <c r="M2206" s="7">
        <v>40115</v>
      </c>
    </row>
    <row r="2207" spans="1:13" x14ac:dyDescent="0.4">
      <c r="A2207" s="1" t="s">
        <v>2231</v>
      </c>
      <c r="B2207" s="1" t="str">
        <f>VLOOKUP(A2207,[1]Musa_DArTag_File_For_Marker_Sub!$A$2:$A$5180,1,FALSE)</f>
        <v>DHP4chr07_2543230</v>
      </c>
      <c r="C2207" s="7" t="s">
        <v>2201</v>
      </c>
      <c r="D2207" s="7">
        <v>2543230</v>
      </c>
      <c r="E2207" s="7">
        <f t="shared" si="34"/>
        <v>98699</v>
      </c>
      <c r="F2207" s="7">
        <v>1</v>
      </c>
      <c r="G2207" s="7">
        <v>9.3446199579999991</v>
      </c>
      <c r="H2207" s="3" t="s">
        <v>15</v>
      </c>
      <c r="I2207" s="3" t="s">
        <v>16</v>
      </c>
      <c r="J2207" s="7">
        <v>2783</v>
      </c>
      <c r="K2207" s="3" t="b">
        <v>1</v>
      </c>
      <c r="L2207" s="7">
        <v>98699</v>
      </c>
      <c r="M2207" s="7">
        <v>98699</v>
      </c>
    </row>
    <row r="2208" spans="1:13" x14ac:dyDescent="0.4">
      <c r="A2208" s="1" t="s">
        <v>2232</v>
      </c>
      <c r="B2208" s="1" t="str">
        <f>VLOOKUP(A2208,[1]Musa_DArTag_File_For_Marker_Sub!$A$2:$A$5180,1,FALSE)</f>
        <v>DHP4chr07_2647305</v>
      </c>
      <c r="C2208" s="7" t="s">
        <v>2201</v>
      </c>
      <c r="D2208" s="7">
        <v>2647305</v>
      </c>
      <c r="E2208" s="7">
        <f t="shared" si="34"/>
        <v>104075</v>
      </c>
      <c r="F2208" s="7">
        <v>1</v>
      </c>
      <c r="G2208" s="7">
        <v>8.6353130270000005</v>
      </c>
      <c r="H2208" s="3" t="s">
        <v>15</v>
      </c>
      <c r="I2208" s="3" t="s">
        <v>16</v>
      </c>
      <c r="J2208" s="7">
        <v>2784</v>
      </c>
      <c r="K2208" s="3" t="b">
        <v>1</v>
      </c>
      <c r="L2208" s="7">
        <v>28901</v>
      </c>
      <c r="M2208" s="7">
        <v>104075</v>
      </c>
    </row>
    <row r="2209" spans="1:13" x14ac:dyDescent="0.4">
      <c r="A2209" s="1" t="s">
        <v>2233</v>
      </c>
      <c r="B2209" s="1" t="str">
        <f>VLOOKUP(A2209,[1]Musa_DArTag_File_For_Marker_Sub!$A$2:$A$5180,1,FALSE)</f>
        <v>DHP4chr07_2665628</v>
      </c>
      <c r="C2209" s="7" t="s">
        <v>2201</v>
      </c>
      <c r="D2209" s="7">
        <v>2665628</v>
      </c>
      <c r="E2209" s="7">
        <f t="shared" si="34"/>
        <v>18323</v>
      </c>
      <c r="F2209" s="7">
        <v>1</v>
      </c>
      <c r="G2209" s="7">
        <v>9.6066001560000007</v>
      </c>
      <c r="H2209" s="3" t="s">
        <v>15</v>
      </c>
      <c r="I2209" s="3" t="s">
        <v>16</v>
      </c>
      <c r="J2209" s="7">
        <v>2784</v>
      </c>
      <c r="K2209" s="3" t="b">
        <v>1</v>
      </c>
      <c r="L2209" s="7">
        <v>8081</v>
      </c>
      <c r="M2209" s="7">
        <v>18323</v>
      </c>
    </row>
    <row r="2210" spans="1:13" x14ac:dyDescent="0.4">
      <c r="A2210" s="1" t="s">
        <v>2234</v>
      </c>
      <c r="B2210" s="1" t="str">
        <f>VLOOKUP(A2210,[1]Musa_DArTag_File_For_Marker_Sub!$A$2:$A$5180,1,FALSE)</f>
        <v>DHP4chr07_2725246</v>
      </c>
      <c r="C2210" s="7" t="s">
        <v>2201</v>
      </c>
      <c r="D2210" s="7">
        <v>2725246</v>
      </c>
      <c r="E2210" s="7">
        <f t="shared" si="34"/>
        <v>59618</v>
      </c>
      <c r="F2210" s="7">
        <v>1</v>
      </c>
      <c r="G2210" s="7">
        <v>8.688778374</v>
      </c>
      <c r="H2210" s="3" t="s">
        <v>15</v>
      </c>
      <c r="I2210" s="3" t="s">
        <v>16</v>
      </c>
      <c r="J2210" s="7">
        <v>2785</v>
      </c>
      <c r="K2210" s="3" t="b">
        <v>1</v>
      </c>
      <c r="L2210" s="7">
        <v>52040</v>
      </c>
      <c r="M2210" s="7">
        <v>59618</v>
      </c>
    </row>
    <row r="2211" spans="1:13" x14ac:dyDescent="0.4">
      <c r="A2211" s="1" t="s">
        <v>2235</v>
      </c>
      <c r="B2211" s="1" t="str">
        <f>VLOOKUP(A2211,[1]Musa_DArTag_File_For_Marker_Sub!$A$2:$A$5180,1,FALSE)</f>
        <v>DHP4chr07_2869032</v>
      </c>
      <c r="C2211" s="7" t="s">
        <v>2201</v>
      </c>
      <c r="D2211" s="7">
        <v>2869032</v>
      </c>
      <c r="E2211" s="7">
        <f t="shared" si="34"/>
        <v>143786</v>
      </c>
      <c r="F2211" s="7">
        <v>1</v>
      </c>
      <c r="G2211" s="7">
        <v>8.7153640780000003</v>
      </c>
      <c r="H2211" s="3" t="s">
        <v>15</v>
      </c>
      <c r="I2211" s="3" t="s">
        <v>16</v>
      </c>
      <c r="J2211" s="7">
        <v>2786</v>
      </c>
      <c r="K2211" s="3" t="b">
        <v>1</v>
      </c>
      <c r="L2211" s="7">
        <v>7633</v>
      </c>
      <c r="M2211" s="7">
        <v>143786</v>
      </c>
    </row>
    <row r="2212" spans="1:13" x14ac:dyDescent="0.4">
      <c r="A2212" s="1" t="s">
        <v>2236</v>
      </c>
      <c r="B2212" s="1" t="str">
        <f>VLOOKUP(A2212,[1]Musa_DArTag_File_For_Marker_Sub!$A$2:$A$5180,1,FALSE)</f>
        <v>DHP4chr07_2990968</v>
      </c>
      <c r="C2212" s="7" t="s">
        <v>2201</v>
      </c>
      <c r="D2212" s="7">
        <v>2990968</v>
      </c>
      <c r="E2212" s="7">
        <f t="shared" si="34"/>
        <v>121936</v>
      </c>
      <c r="F2212" s="7">
        <v>1</v>
      </c>
      <c r="G2212" s="7">
        <v>9.1876413059999997</v>
      </c>
      <c r="H2212" s="3" t="s">
        <v>15</v>
      </c>
      <c r="I2212" s="3" t="s">
        <v>16</v>
      </c>
      <c r="J2212" s="7">
        <v>2787</v>
      </c>
      <c r="K2212" s="3" t="b">
        <v>1</v>
      </c>
      <c r="L2212" s="7">
        <v>30015</v>
      </c>
      <c r="M2212" s="7">
        <v>121936</v>
      </c>
    </row>
    <row r="2213" spans="1:13" x14ac:dyDescent="0.4">
      <c r="A2213" s="1" t="s">
        <v>2237</v>
      </c>
      <c r="B2213" s="1" t="str">
        <f>VLOOKUP(A2213,[1]Musa_DArTag_File_For_Marker_Sub!$A$2:$A$5180,1,FALSE)</f>
        <v>DHP4chr07_3008003</v>
      </c>
      <c r="C2213" s="7" t="s">
        <v>2201</v>
      </c>
      <c r="D2213" s="7">
        <v>3008003</v>
      </c>
      <c r="E2213" s="7">
        <f t="shared" si="34"/>
        <v>17035</v>
      </c>
      <c r="F2213" s="7">
        <v>1</v>
      </c>
      <c r="G2213" s="7">
        <v>9.2202144290000003</v>
      </c>
      <c r="H2213" s="3" t="s">
        <v>15</v>
      </c>
      <c r="I2213" s="3" t="s">
        <v>16</v>
      </c>
      <c r="J2213" s="7">
        <v>2787</v>
      </c>
      <c r="K2213" s="3" t="b">
        <v>1</v>
      </c>
      <c r="L2213" s="7">
        <v>17035</v>
      </c>
      <c r="M2213" s="7">
        <v>17035</v>
      </c>
    </row>
    <row r="2214" spans="1:13" x14ac:dyDescent="0.4">
      <c r="A2214" s="1" t="s">
        <v>2238</v>
      </c>
      <c r="B2214" s="1" t="str">
        <f>VLOOKUP(A2214,[1]Musa_DArTag_File_For_Marker_Sub!$A$2:$A$5180,1,FALSE)</f>
        <v>DHP4chr07_3054266</v>
      </c>
      <c r="C2214" s="7" t="s">
        <v>2201</v>
      </c>
      <c r="D2214" s="7">
        <v>3054266</v>
      </c>
      <c r="E2214" s="7">
        <f t="shared" si="34"/>
        <v>46263</v>
      </c>
      <c r="F2214" s="7">
        <v>1</v>
      </c>
      <c r="G2214" s="7">
        <v>8.264619957999999</v>
      </c>
      <c r="H2214" s="3" t="s">
        <v>15</v>
      </c>
      <c r="I2214" s="3" t="s">
        <v>16</v>
      </c>
      <c r="J2214" s="7">
        <v>2787</v>
      </c>
      <c r="K2214" s="3" t="b">
        <v>1</v>
      </c>
      <c r="L2214" s="7">
        <v>37246</v>
      </c>
      <c r="M2214" s="7">
        <v>46263</v>
      </c>
    </row>
    <row r="2215" spans="1:13" x14ac:dyDescent="0.4">
      <c r="A2215" s="1" t="s">
        <v>2239</v>
      </c>
      <c r="B2215" s="1" t="str">
        <f>VLOOKUP(A2215,[1]Musa_DArTag_File_For_Marker_Sub!$A$2:$A$5180,1,FALSE)</f>
        <v>DHP4chr07_3078347</v>
      </c>
      <c r="C2215" s="7" t="s">
        <v>2201</v>
      </c>
      <c r="D2215" s="7">
        <v>3078347</v>
      </c>
      <c r="E2215" s="7">
        <f t="shared" si="34"/>
        <v>24081</v>
      </c>
      <c r="F2215" s="7">
        <v>1</v>
      </c>
      <c r="G2215" s="7">
        <v>8.4553130270000008</v>
      </c>
      <c r="H2215" s="3" t="s">
        <v>15</v>
      </c>
      <c r="I2215" s="3" t="s">
        <v>16</v>
      </c>
      <c r="J2215" s="7">
        <v>2787</v>
      </c>
      <c r="K2215" s="3" t="b">
        <v>1</v>
      </c>
      <c r="L2215" s="7">
        <v>24081</v>
      </c>
      <c r="M2215" s="7">
        <v>24081</v>
      </c>
    </row>
    <row r="2216" spans="1:13" x14ac:dyDescent="0.4">
      <c r="A2216" s="1" t="s">
        <v>2240</v>
      </c>
      <c r="B2216" s="1" t="str">
        <f>VLOOKUP(A2216,[1]Musa_DArTag_File_For_Marker_Sub!$A$2:$A$5180,1,FALSE)</f>
        <v>DHP4chr07_3238825</v>
      </c>
      <c r="C2216" s="7" t="s">
        <v>2201</v>
      </c>
      <c r="D2216" s="7">
        <v>3238825</v>
      </c>
      <c r="E2216" s="7">
        <f t="shared" si="34"/>
        <v>160478</v>
      </c>
      <c r="F2216" s="7">
        <v>1</v>
      </c>
      <c r="G2216" s="7">
        <v>8.845610057</v>
      </c>
      <c r="H2216" s="3" t="s">
        <v>15</v>
      </c>
      <c r="I2216" s="3" t="s">
        <v>16</v>
      </c>
      <c r="J2216" s="7">
        <v>2788</v>
      </c>
      <c r="K2216" s="3" t="b">
        <v>1</v>
      </c>
      <c r="L2216" s="7">
        <v>160478</v>
      </c>
      <c r="M2216" s="7">
        <v>160478</v>
      </c>
    </row>
    <row r="2217" spans="1:13" x14ac:dyDescent="0.4">
      <c r="A2217" s="1" t="s">
        <v>2241</v>
      </c>
      <c r="B2217" s="1" t="str">
        <f>VLOOKUP(A2217,[1]Musa_DArTag_File_For_Marker_Sub!$A$2:$A$5180,1,FALSE)</f>
        <v>DHP4chr07_3349561</v>
      </c>
      <c r="C2217" s="7" t="s">
        <v>2201</v>
      </c>
      <c r="D2217" s="7">
        <v>3349561</v>
      </c>
      <c r="E2217" s="7">
        <f t="shared" si="34"/>
        <v>110736</v>
      </c>
      <c r="F2217" s="7">
        <v>1</v>
      </c>
      <c r="G2217" s="7">
        <v>7.1418476810000007</v>
      </c>
      <c r="H2217" s="3" t="s">
        <v>15</v>
      </c>
      <c r="I2217" s="3" t="s">
        <v>16</v>
      </c>
      <c r="J2217" s="7">
        <v>2789</v>
      </c>
      <c r="K2217" s="3" t="b">
        <v>1</v>
      </c>
      <c r="L2217" s="7">
        <v>103070</v>
      </c>
      <c r="M2217" s="7">
        <v>110736</v>
      </c>
    </row>
    <row r="2218" spans="1:13" x14ac:dyDescent="0.4">
      <c r="A2218" s="1" t="s">
        <v>2242</v>
      </c>
      <c r="B2218" s="1" t="str">
        <f>VLOOKUP(A2218,[1]Musa_DArTag_File_For_Marker_Sub!$A$2:$A$5180,1,FALSE)</f>
        <v>DHP4chr07_3383021</v>
      </c>
      <c r="C2218" s="7" t="s">
        <v>2201</v>
      </c>
      <c r="D2218" s="7">
        <v>3383021</v>
      </c>
      <c r="E2218" s="7">
        <f t="shared" si="34"/>
        <v>33460</v>
      </c>
      <c r="F2218" s="7">
        <v>1</v>
      </c>
      <c r="G2218" s="7">
        <v>9.2091744129999995</v>
      </c>
      <c r="H2218" s="3" t="s">
        <v>15</v>
      </c>
      <c r="I2218" s="3" t="s">
        <v>16</v>
      </c>
      <c r="J2218" s="7">
        <v>2790</v>
      </c>
      <c r="K2218" s="3" t="b">
        <v>1</v>
      </c>
      <c r="L2218" s="7">
        <v>33460</v>
      </c>
      <c r="M2218" s="7">
        <v>33460</v>
      </c>
    </row>
    <row r="2219" spans="1:13" x14ac:dyDescent="0.4">
      <c r="A2219" s="1" t="s">
        <v>2243</v>
      </c>
      <c r="B2219" s="1" t="str">
        <f>VLOOKUP(A2219,[1]Musa_DArTag_File_For_Marker_Sub!$A$2:$A$5180,1,FALSE)</f>
        <v>DHP4chr07_3524637</v>
      </c>
      <c r="C2219" s="7" t="s">
        <v>2201</v>
      </c>
      <c r="D2219" s="7">
        <v>3524637</v>
      </c>
      <c r="E2219" s="7">
        <f t="shared" si="34"/>
        <v>141616</v>
      </c>
      <c r="F2219" s="7">
        <v>1</v>
      </c>
      <c r="G2219" s="7">
        <v>6.3505605520000001</v>
      </c>
      <c r="H2219" s="3" t="s">
        <v>15</v>
      </c>
      <c r="I2219" s="3" t="s">
        <v>16</v>
      </c>
      <c r="J2219" s="7">
        <v>2791</v>
      </c>
      <c r="K2219" s="3" t="b">
        <v>1</v>
      </c>
      <c r="L2219" s="7">
        <v>52129</v>
      </c>
      <c r="M2219" s="7">
        <v>141616</v>
      </c>
    </row>
    <row r="2220" spans="1:13" x14ac:dyDescent="0.4">
      <c r="A2220" s="1" t="s">
        <v>2244</v>
      </c>
      <c r="B2220" s="1" t="str">
        <f>VLOOKUP(A2220,[1]Musa_DArTag_File_For_Marker_Sub!$A$2:$A$5180,1,FALSE)</f>
        <v>DHP4chr07_3635283</v>
      </c>
      <c r="C2220" s="7" t="s">
        <v>2201</v>
      </c>
      <c r="D2220" s="7">
        <v>3635283</v>
      </c>
      <c r="E2220" s="7">
        <f t="shared" si="34"/>
        <v>110646</v>
      </c>
      <c r="F2220" s="7">
        <v>1</v>
      </c>
      <c r="G2220" s="7">
        <v>7.423431839</v>
      </c>
      <c r="H2220" s="3" t="s">
        <v>15</v>
      </c>
      <c r="I2220" s="3" t="s">
        <v>16</v>
      </c>
      <c r="J2220" s="7">
        <v>2792</v>
      </c>
      <c r="K2220" s="3" t="b">
        <v>1</v>
      </c>
      <c r="L2220" s="7">
        <v>110646</v>
      </c>
      <c r="M2220" s="7">
        <v>110646</v>
      </c>
    </row>
    <row r="2221" spans="1:13" x14ac:dyDescent="0.4">
      <c r="A2221" s="1" t="s">
        <v>2245</v>
      </c>
      <c r="B2221" s="1" t="str">
        <f>VLOOKUP(A2221,[1]Musa_DArTag_File_For_Marker_Sub!$A$2:$A$5180,1,FALSE)</f>
        <v>DHP4chr07_3780789</v>
      </c>
      <c r="C2221" s="7" t="s">
        <v>2201</v>
      </c>
      <c r="D2221" s="7">
        <v>3780789</v>
      </c>
      <c r="E2221" s="7">
        <f t="shared" si="34"/>
        <v>145506</v>
      </c>
      <c r="F2221" s="7">
        <v>1</v>
      </c>
      <c r="G2221" s="7">
        <v>8.0326428529999987</v>
      </c>
      <c r="H2221" s="3" t="s">
        <v>15</v>
      </c>
      <c r="I2221" s="3" t="s">
        <v>16</v>
      </c>
      <c r="J2221" s="7">
        <v>2793</v>
      </c>
      <c r="K2221" s="3" t="b">
        <v>1</v>
      </c>
      <c r="L2221" s="7">
        <v>145506</v>
      </c>
      <c r="M2221" s="7">
        <v>145506</v>
      </c>
    </row>
    <row r="2222" spans="1:13" x14ac:dyDescent="0.4">
      <c r="A2222" s="1" t="s">
        <v>2246</v>
      </c>
      <c r="B2222" s="1" t="str">
        <f>VLOOKUP(A2222,[1]Musa_DArTag_File_For_Marker_Sub!$A$2:$A$5180,1,FALSE)</f>
        <v>DHP4chr07_3849254</v>
      </c>
      <c r="C2222" s="7" t="s">
        <v>2201</v>
      </c>
      <c r="D2222" s="7">
        <v>3849254</v>
      </c>
      <c r="E2222" s="7">
        <f t="shared" si="34"/>
        <v>68465</v>
      </c>
      <c r="F2222" s="7">
        <v>1</v>
      </c>
      <c r="G2222" s="7">
        <v>7.421649661</v>
      </c>
      <c r="H2222" s="3" t="s">
        <v>15</v>
      </c>
      <c r="I2222" s="3" t="s">
        <v>16</v>
      </c>
      <c r="J2222" s="7">
        <v>2793</v>
      </c>
      <c r="K2222" s="3" t="b">
        <v>1</v>
      </c>
      <c r="L2222" s="7">
        <v>68465</v>
      </c>
      <c r="M2222" s="7">
        <v>68465</v>
      </c>
    </row>
    <row r="2223" spans="1:13" x14ac:dyDescent="0.4">
      <c r="A2223" s="1" t="s">
        <v>2247</v>
      </c>
      <c r="B2223" s="1" t="str">
        <f>VLOOKUP(A2223,[1]Musa_DArTag_File_For_Marker_Sub!$A$2:$A$5180,1,FALSE)</f>
        <v>DHP4chr07_4015864</v>
      </c>
      <c r="C2223" s="7" t="s">
        <v>2201</v>
      </c>
      <c r="D2223" s="7">
        <v>4015864</v>
      </c>
      <c r="E2223" s="7">
        <f t="shared" si="34"/>
        <v>166610</v>
      </c>
      <c r="F2223" s="7">
        <v>1</v>
      </c>
      <c r="G2223" s="7">
        <v>9.0576892650000005</v>
      </c>
      <c r="H2223" s="3" t="s">
        <v>15</v>
      </c>
      <c r="I2223" s="3" t="s">
        <v>16</v>
      </c>
      <c r="J2223" s="7">
        <v>2795</v>
      </c>
      <c r="K2223" s="3" t="b">
        <v>1</v>
      </c>
      <c r="L2223" s="7">
        <v>166610</v>
      </c>
      <c r="M2223" s="7">
        <v>166610</v>
      </c>
    </row>
    <row r="2224" spans="1:13" x14ac:dyDescent="0.4">
      <c r="A2224" s="1" t="s">
        <v>2248</v>
      </c>
      <c r="B2224" s="1" t="str">
        <f>VLOOKUP(A2224,[1]Musa_DArTag_File_For_Marker_Sub!$A$2:$A$5180,1,FALSE)</f>
        <v>DHP4chr07_4097259</v>
      </c>
      <c r="C2224" s="7" t="s">
        <v>2201</v>
      </c>
      <c r="D2224" s="7">
        <v>4097259</v>
      </c>
      <c r="E2224" s="7">
        <f t="shared" si="34"/>
        <v>81395</v>
      </c>
      <c r="F2224" s="7">
        <v>1</v>
      </c>
      <c r="G2224" s="7">
        <v>9.4729367890000002</v>
      </c>
      <c r="H2224" s="3" t="s">
        <v>15</v>
      </c>
      <c r="I2224" s="3" t="s">
        <v>16</v>
      </c>
      <c r="J2224" s="7">
        <v>2795</v>
      </c>
      <c r="K2224" s="3" t="b">
        <v>1</v>
      </c>
      <c r="L2224" s="7">
        <v>5603</v>
      </c>
      <c r="M2224" s="7">
        <v>81395</v>
      </c>
    </row>
    <row r="2225" spans="1:13" x14ac:dyDescent="0.4">
      <c r="A2225" s="1" t="s">
        <v>2249</v>
      </c>
      <c r="B2225" s="1" t="str">
        <f>VLOOKUP(A2225,[1]Musa_DArTag_File_For_Marker_Sub!$A$2:$A$5180,1,FALSE)</f>
        <v>DHP4chr07_4122135</v>
      </c>
      <c r="C2225" s="7" t="s">
        <v>2201</v>
      </c>
      <c r="D2225" s="7">
        <v>4122135</v>
      </c>
      <c r="E2225" s="7">
        <f t="shared" si="34"/>
        <v>24876</v>
      </c>
      <c r="F2225" s="7">
        <v>1</v>
      </c>
      <c r="G2225" s="7">
        <v>9.695709067000001</v>
      </c>
      <c r="H2225" s="3" t="s">
        <v>15</v>
      </c>
      <c r="I2225" s="3" t="s">
        <v>16</v>
      </c>
      <c r="J2225" s="7">
        <v>2795</v>
      </c>
      <c r="K2225" s="3" t="b">
        <v>1</v>
      </c>
      <c r="L2225" s="7">
        <v>9255</v>
      </c>
      <c r="M2225" s="7">
        <v>24876</v>
      </c>
    </row>
    <row r="2226" spans="1:13" x14ac:dyDescent="0.4">
      <c r="A2226" s="1" t="s">
        <v>2250</v>
      </c>
      <c r="B2226" s="1" t="str">
        <f>VLOOKUP(A2226,[1]Musa_DArTag_File_For_Marker_Sub!$A$2:$A$5180,1,FALSE)</f>
        <v>DHP4chr07_4208039</v>
      </c>
      <c r="C2226" s="7" t="s">
        <v>2201</v>
      </c>
      <c r="D2226" s="7">
        <v>4208039</v>
      </c>
      <c r="E2226" s="7">
        <f t="shared" si="34"/>
        <v>85904</v>
      </c>
      <c r="F2226" s="7">
        <v>1</v>
      </c>
      <c r="G2226" s="7">
        <v>9.1254120370000003</v>
      </c>
      <c r="H2226" s="3" t="s">
        <v>15</v>
      </c>
      <c r="I2226" s="3" t="s">
        <v>16</v>
      </c>
      <c r="J2226" s="7">
        <v>2796</v>
      </c>
      <c r="K2226" s="3" t="b">
        <v>1</v>
      </c>
      <c r="L2226" s="7">
        <v>47784</v>
      </c>
      <c r="M2226" s="7">
        <v>85904</v>
      </c>
    </row>
    <row r="2227" spans="1:13" x14ac:dyDescent="0.4">
      <c r="A2227" s="1" t="s">
        <v>2251</v>
      </c>
      <c r="B2227" s="1" t="str">
        <f>VLOOKUP(A2227,[1]Musa_DArTag_File_For_Marker_Sub!$A$2:$A$5180,1,FALSE)</f>
        <v>DHP4chr07_4297756</v>
      </c>
      <c r="C2227" s="7" t="s">
        <v>2201</v>
      </c>
      <c r="D2227" s="7">
        <v>4297756</v>
      </c>
      <c r="E2227" s="7">
        <f t="shared" si="34"/>
        <v>89717</v>
      </c>
      <c r="F2227" s="7">
        <v>1</v>
      </c>
      <c r="G2227" s="7">
        <v>9.5317486710000008</v>
      </c>
      <c r="H2227" s="3" t="s">
        <v>15</v>
      </c>
      <c r="I2227" s="3" t="s">
        <v>16</v>
      </c>
      <c r="J2227" s="7">
        <v>2797</v>
      </c>
      <c r="K2227" s="3" t="b">
        <v>1</v>
      </c>
      <c r="L2227" s="7">
        <v>2351</v>
      </c>
      <c r="M2227" s="7">
        <v>89717</v>
      </c>
    </row>
    <row r="2228" spans="1:13" x14ac:dyDescent="0.4">
      <c r="A2228" s="1" t="s">
        <v>2252</v>
      </c>
      <c r="B2228" s="1" t="str">
        <f>VLOOKUP(A2228,[1]Musa_DArTag_File_For_Marker_Sub!$A$2:$A$5180,1,FALSE)</f>
        <v>DHP4chr07_4450155</v>
      </c>
      <c r="C2228" s="7" t="s">
        <v>2201</v>
      </c>
      <c r="D2228" s="7">
        <v>4450155</v>
      </c>
      <c r="E2228" s="7">
        <f t="shared" si="34"/>
        <v>152399</v>
      </c>
      <c r="F2228" s="7">
        <v>1</v>
      </c>
      <c r="G2228" s="7">
        <v>8.1184813439999992</v>
      </c>
      <c r="H2228" s="3" t="s">
        <v>15</v>
      </c>
      <c r="I2228" s="3" t="s">
        <v>16</v>
      </c>
      <c r="J2228" s="7">
        <v>2798</v>
      </c>
      <c r="K2228" s="3" t="b">
        <v>1</v>
      </c>
      <c r="L2228" s="7">
        <v>57800</v>
      </c>
      <c r="M2228" s="7">
        <v>152399</v>
      </c>
    </row>
    <row r="2229" spans="1:13" x14ac:dyDescent="0.4">
      <c r="A2229" s="1" t="s">
        <v>2253</v>
      </c>
      <c r="B2229" s="1" t="str">
        <f>VLOOKUP(A2229,[1]Musa_DArTag_File_For_Marker_Sub!$A$2:$A$5180,1,FALSE)</f>
        <v>DHP4chr07_4589902</v>
      </c>
      <c r="C2229" s="7" t="s">
        <v>2201</v>
      </c>
      <c r="D2229" s="7">
        <v>4589902</v>
      </c>
      <c r="E2229" s="7">
        <f t="shared" si="34"/>
        <v>139747</v>
      </c>
      <c r="F2229" s="7">
        <v>1</v>
      </c>
      <c r="G2229" s="7">
        <v>6.2454120370000004</v>
      </c>
      <c r="H2229" s="3" t="s">
        <v>15</v>
      </c>
      <c r="I2229" s="3" t="s">
        <v>16</v>
      </c>
      <c r="J2229" s="7">
        <v>2799</v>
      </c>
      <c r="K2229" s="3" t="b">
        <v>1</v>
      </c>
      <c r="L2229" s="7">
        <v>137951</v>
      </c>
      <c r="M2229" s="7">
        <v>139747</v>
      </c>
    </row>
    <row r="2230" spans="1:13" x14ac:dyDescent="0.4">
      <c r="A2230" s="1" t="s">
        <v>2254</v>
      </c>
      <c r="B2230" s="1" t="str">
        <f>VLOOKUP(A2230,[1]Musa_DArTag_File_For_Marker_Sub!$A$2:$A$5180,1,FALSE)</f>
        <v>DHP4chr07_4676726</v>
      </c>
      <c r="C2230" s="7" t="s">
        <v>2201</v>
      </c>
      <c r="D2230" s="7">
        <v>4676726</v>
      </c>
      <c r="E2230" s="7">
        <f t="shared" si="34"/>
        <v>86824</v>
      </c>
      <c r="F2230" s="7">
        <v>1</v>
      </c>
      <c r="G2230" s="7">
        <v>8.8759070859999998</v>
      </c>
      <c r="H2230" s="3" t="s">
        <v>15</v>
      </c>
      <c r="I2230" s="3" t="s">
        <v>16</v>
      </c>
      <c r="J2230" s="7">
        <v>2800</v>
      </c>
      <c r="K2230" s="3" t="b">
        <v>1</v>
      </c>
      <c r="L2230" s="7">
        <v>86824</v>
      </c>
      <c r="M2230" s="7">
        <v>86824</v>
      </c>
    </row>
    <row r="2231" spans="1:13" x14ac:dyDescent="0.4">
      <c r="A2231" s="1" t="s">
        <v>2255</v>
      </c>
      <c r="B2231" s="1" t="str">
        <f>VLOOKUP(A2231,[1]Musa_DArTag_File_For_Marker_Sub!$A$2:$A$5180,1,FALSE)</f>
        <v>DHP4chr07_4843398</v>
      </c>
      <c r="C2231" s="7" t="s">
        <v>2201</v>
      </c>
      <c r="D2231" s="7">
        <v>4843398</v>
      </c>
      <c r="E2231" s="7">
        <f t="shared" si="34"/>
        <v>166672</v>
      </c>
      <c r="F2231" s="7">
        <v>1</v>
      </c>
      <c r="G2231" s="7">
        <v>7.0401165539999999</v>
      </c>
      <c r="H2231" s="3" t="s">
        <v>15</v>
      </c>
      <c r="I2231" s="3" t="s">
        <v>16</v>
      </c>
      <c r="J2231" s="7">
        <v>2801</v>
      </c>
      <c r="K2231" s="3" t="b">
        <v>1</v>
      </c>
      <c r="L2231" s="7">
        <v>18416</v>
      </c>
      <c r="M2231" s="7">
        <v>166672</v>
      </c>
    </row>
    <row r="2232" spans="1:13" x14ac:dyDescent="0.4">
      <c r="A2232" s="1" t="s">
        <v>2256</v>
      </c>
      <c r="B2232" s="1" t="str">
        <f>VLOOKUP(A2232,[1]Musa_DArTag_File_For_Marker_Sub!$A$2:$A$5180,1,FALSE)</f>
        <v>DHP4chr07_4991263</v>
      </c>
      <c r="C2232" s="7" t="s">
        <v>2201</v>
      </c>
      <c r="D2232" s="7">
        <v>4991263</v>
      </c>
      <c r="E2232" s="7">
        <f t="shared" si="34"/>
        <v>147865</v>
      </c>
      <c r="F2232" s="7">
        <v>1</v>
      </c>
      <c r="G2232" s="7">
        <v>9.1111546109999999</v>
      </c>
      <c r="H2232" s="3" t="s">
        <v>15</v>
      </c>
      <c r="I2232" s="3" t="s">
        <v>16</v>
      </c>
      <c r="J2232" s="7">
        <v>2802</v>
      </c>
      <c r="K2232" s="3" t="b">
        <v>1</v>
      </c>
      <c r="L2232" s="7">
        <v>147865</v>
      </c>
      <c r="M2232" s="7">
        <v>147865</v>
      </c>
    </row>
    <row r="2233" spans="1:13" x14ac:dyDescent="0.4">
      <c r="A2233" s="1" t="s">
        <v>2257</v>
      </c>
      <c r="B2233" s="1" t="str">
        <f>VLOOKUP(A2233,[1]Musa_DArTag_File_For_Marker_Sub!$A$2:$A$5180,1,FALSE)</f>
        <v>DHP4chr07_5071189</v>
      </c>
      <c r="C2233" s="7" t="s">
        <v>2201</v>
      </c>
      <c r="D2233" s="7">
        <v>5071189</v>
      </c>
      <c r="E2233" s="7">
        <f t="shared" si="34"/>
        <v>79926</v>
      </c>
      <c r="F2233" s="7">
        <v>1</v>
      </c>
      <c r="G2233" s="7">
        <v>7.0616496610000006</v>
      </c>
      <c r="H2233" s="3" t="s">
        <v>15</v>
      </c>
      <c r="I2233" s="3" t="s">
        <v>16</v>
      </c>
      <c r="J2233" s="7">
        <v>2803</v>
      </c>
      <c r="K2233" s="3" t="b">
        <v>1</v>
      </c>
      <c r="L2233" s="7">
        <v>79926</v>
      </c>
      <c r="M2233" s="7">
        <v>79926</v>
      </c>
    </row>
    <row r="2234" spans="1:13" x14ac:dyDescent="0.4">
      <c r="A2234" s="1" t="s">
        <v>2258</v>
      </c>
      <c r="B2234" s="1" t="str">
        <f>VLOOKUP(A2234,[1]Musa_DArTag_File_For_Marker_Sub!$A$2:$A$5180,1,FALSE)</f>
        <v>DHP4chr07_5158259</v>
      </c>
      <c r="C2234" s="7" t="s">
        <v>2201</v>
      </c>
      <c r="D2234" s="7">
        <v>5158259</v>
      </c>
      <c r="E2234" s="7">
        <f t="shared" si="34"/>
        <v>87070</v>
      </c>
      <c r="F2234" s="7">
        <v>1</v>
      </c>
      <c r="G2234" s="7">
        <v>6.3683823339999996</v>
      </c>
      <c r="H2234" s="3" t="s">
        <v>15</v>
      </c>
      <c r="I2234" s="3" t="s">
        <v>16</v>
      </c>
      <c r="J2234" s="7">
        <v>2803</v>
      </c>
      <c r="K2234" s="3" t="b">
        <v>1</v>
      </c>
      <c r="L2234" s="7">
        <v>87070</v>
      </c>
      <c r="M2234" s="7">
        <v>87070</v>
      </c>
    </row>
    <row r="2235" spans="1:13" x14ac:dyDescent="0.4">
      <c r="A2235" s="1" t="s">
        <v>2259</v>
      </c>
      <c r="B2235" s="1" t="str">
        <f>VLOOKUP(A2235,[1]Musa_DArTag_File_For_Marker_Sub!$A$2:$A$5180,1,FALSE)</f>
        <v>DHP4chr07_5167423</v>
      </c>
      <c r="C2235" s="7" t="s">
        <v>2201</v>
      </c>
      <c r="D2235" s="7">
        <v>5167423</v>
      </c>
      <c r="E2235" s="7">
        <f t="shared" si="34"/>
        <v>9164</v>
      </c>
      <c r="F2235" s="7">
        <v>1</v>
      </c>
      <c r="G2235" s="7">
        <v>8.9846199579999997</v>
      </c>
      <c r="H2235" s="3" t="s">
        <v>15</v>
      </c>
      <c r="I2235" s="3" t="s">
        <v>16</v>
      </c>
      <c r="J2235" s="7">
        <v>2803</v>
      </c>
      <c r="K2235" s="3" t="b">
        <v>1</v>
      </c>
      <c r="L2235" s="7">
        <v>9164</v>
      </c>
      <c r="M2235" s="7">
        <v>9164</v>
      </c>
    </row>
    <row r="2236" spans="1:13" x14ac:dyDescent="0.4">
      <c r="A2236" s="1" t="s">
        <v>2260</v>
      </c>
      <c r="B2236" s="1" t="str">
        <f>VLOOKUP(A2236,[1]Musa_DArTag_File_For_Marker_Sub!$A$2:$A$5180,1,FALSE)</f>
        <v>DHP4chr07_5179068</v>
      </c>
      <c r="C2236" s="7" t="s">
        <v>2201</v>
      </c>
      <c r="D2236" s="7">
        <v>5179068</v>
      </c>
      <c r="E2236" s="7">
        <f t="shared" si="34"/>
        <v>11645</v>
      </c>
      <c r="F2236" s="7">
        <v>1</v>
      </c>
      <c r="G2236" s="7">
        <v>8.7030357990000002</v>
      </c>
      <c r="H2236" s="3" t="s">
        <v>15</v>
      </c>
      <c r="I2236" s="3" t="s">
        <v>16</v>
      </c>
      <c r="J2236" s="7">
        <v>2804</v>
      </c>
      <c r="K2236" s="3" t="b">
        <v>1</v>
      </c>
      <c r="L2236" s="7">
        <v>11645</v>
      </c>
      <c r="M2236" s="7">
        <v>11645</v>
      </c>
    </row>
    <row r="2237" spans="1:13" x14ac:dyDescent="0.4">
      <c r="A2237" s="1" t="s">
        <v>2261</v>
      </c>
      <c r="B2237" s="1" t="str">
        <f>VLOOKUP(A2237,[1]Musa_DArTag_File_For_Marker_Sub!$A$2:$A$5180,1,FALSE)</f>
        <v>DHP4chr07_5225996</v>
      </c>
      <c r="C2237" s="7" t="s">
        <v>2201</v>
      </c>
      <c r="D2237" s="7">
        <v>5225996</v>
      </c>
      <c r="E2237" s="7">
        <f t="shared" si="34"/>
        <v>46928</v>
      </c>
      <c r="F2237" s="7">
        <v>1</v>
      </c>
      <c r="G2237" s="7">
        <v>7.3218476810000004</v>
      </c>
      <c r="H2237" s="3" t="s">
        <v>15</v>
      </c>
      <c r="I2237" s="3" t="s">
        <v>16</v>
      </c>
      <c r="J2237" s="7">
        <v>2804</v>
      </c>
      <c r="K2237" s="3" t="b">
        <v>1</v>
      </c>
      <c r="L2237" s="7">
        <v>8042</v>
      </c>
      <c r="M2237" s="7">
        <v>46928</v>
      </c>
    </row>
    <row r="2238" spans="1:13" x14ac:dyDescent="0.4">
      <c r="A2238" s="1" t="s">
        <v>2262</v>
      </c>
      <c r="B2238" s="1" t="str">
        <f>VLOOKUP(A2238,[1]Musa_DArTag_File_For_Marker_Sub!$A$2:$A$5180,1,FALSE)</f>
        <v>DHP4chr07_5285619</v>
      </c>
      <c r="C2238" s="7" t="s">
        <v>2201</v>
      </c>
      <c r="D2238" s="7">
        <v>5285619</v>
      </c>
      <c r="E2238" s="7">
        <f t="shared" si="34"/>
        <v>59623</v>
      </c>
      <c r="F2238" s="7">
        <v>1</v>
      </c>
      <c r="G2238" s="7">
        <v>6.4361051060000003</v>
      </c>
      <c r="H2238" s="3" t="s">
        <v>15</v>
      </c>
      <c r="I2238" s="3" t="s">
        <v>16</v>
      </c>
      <c r="J2238" s="7">
        <v>2804</v>
      </c>
      <c r="K2238" s="3" t="b">
        <v>1</v>
      </c>
      <c r="L2238" s="7">
        <v>59623</v>
      </c>
      <c r="M2238" s="7">
        <v>59623</v>
      </c>
    </row>
    <row r="2239" spans="1:13" x14ac:dyDescent="0.4">
      <c r="A2239" s="1" t="s">
        <v>2263</v>
      </c>
      <c r="B2239" s="1" t="str">
        <f>VLOOKUP(A2239,[1]Musa_DArTag_File_For_Marker_Sub!$A$2:$A$5180,1,FALSE)</f>
        <v>DHP4chr07_5360190</v>
      </c>
      <c r="C2239" s="7" t="s">
        <v>2201</v>
      </c>
      <c r="D2239" s="7">
        <v>5360190</v>
      </c>
      <c r="E2239" s="7">
        <f t="shared" si="34"/>
        <v>74571</v>
      </c>
      <c r="F2239" s="7">
        <v>1</v>
      </c>
      <c r="G2239" s="7">
        <v>8.9454120370000005</v>
      </c>
      <c r="H2239" s="3" t="s">
        <v>15</v>
      </c>
      <c r="I2239" s="3" t="s">
        <v>16</v>
      </c>
      <c r="J2239" s="7">
        <v>2805</v>
      </c>
      <c r="K2239" s="3" t="b">
        <v>1</v>
      </c>
      <c r="L2239" s="7">
        <v>33688</v>
      </c>
      <c r="M2239" s="7">
        <v>74571</v>
      </c>
    </row>
    <row r="2240" spans="1:13" x14ac:dyDescent="0.4">
      <c r="A2240" s="1" t="s">
        <v>2264</v>
      </c>
      <c r="B2240" s="1" t="str">
        <f>VLOOKUP(A2240,[1]Musa_DArTag_File_For_Marker_Sub!$A$2:$A$5180,1,FALSE)</f>
        <v>DHP4chr07_5379399</v>
      </c>
      <c r="C2240" s="7" t="s">
        <v>2201</v>
      </c>
      <c r="D2240" s="7">
        <v>5379399</v>
      </c>
      <c r="E2240" s="7">
        <f t="shared" si="34"/>
        <v>19209</v>
      </c>
      <c r="F2240" s="7">
        <v>1</v>
      </c>
      <c r="G2240" s="7">
        <v>8.6656100570000003</v>
      </c>
      <c r="H2240" s="3" t="s">
        <v>15</v>
      </c>
      <c r="I2240" s="3" t="s">
        <v>16</v>
      </c>
      <c r="J2240" s="7">
        <v>2805</v>
      </c>
      <c r="K2240" s="3" t="b">
        <v>1</v>
      </c>
      <c r="L2240" s="7">
        <v>19209</v>
      </c>
      <c r="M2240" s="7">
        <v>19209</v>
      </c>
    </row>
    <row r="2241" spans="1:13" x14ac:dyDescent="0.4">
      <c r="A2241" s="1" t="s">
        <v>2265</v>
      </c>
      <c r="B2241" s="1" t="str">
        <f>VLOOKUP(A2241,[1]Musa_DArTag_File_For_Marker_Sub!$A$2:$A$5180,1,FALSE)</f>
        <v>DHP4chr07_5401637</v>
      </c>
      <c r="C2241" s="7" t="s">
        <v>2201</v>
      </c>
      <c r="D2241" s="7">
        <v>5401637</v>
      </c>
      <c r="E2241" s="7">
        <f t="shared" si="34"/>
        <v>22238</v>
      </c>
      <c r="F2241" s="7">
        <v>1</v>
      </c>
      <c r="G2241" s="7">
        <v>6.7871942150000004</v>
      </c>
      <c r="H2241" s="3" t="s">
        <v>15</v>
      </c>
      <c r="I2241" s="3" t="s">
        <v>16</v>
      </c>
      <c r="J2241" s="7">
        <v>2805</v>
      </c>
      <c r="K2241" s="3" t="b">
        <v>1</v>
      </c>
      <c r="L2241" s="7">
        <v>22238</v>
      </c>
      <c r="M2241" s="7">
        <v>22238</v>
      </c>
    </row>
    <row r="2242" spans="1:13" x14ac:dyDescent="0.4">
      <c r="A2242" s="1" t="s">
        <v>2266</v>
      </c>
      <c r="B2242" s="1" t="str">
        <f>VLOOKUP(A2242,[1]Musa_DArTag_File_For_Marker_Sub!$A$2:$A$5180,1,FALSE)</f>
        <v>DHP4chr07_5591393</v>
      </c>
      <c r="C2242" s="7" t="s">
        <v>2201</v>
      </c>
      <c r="D2242" s="7">
        <v>5591393</v>
      </c>
      <c r="E2242" s="7">
        <f t="shared" si="34"/>
        <v>189756</v>
      </c>
      <c r="F2242" s="7">
        <v>1</v>
      </c>
      <c r="G2242" s="7">
        <v>6.9636298590000001</v>
      </c>
      <c r="H2242" s="3" t="s">
        <v>15</v>
      </c>
      <c r="I2242" s="3" t="s">
        <v>16</v>
      </c>
      <c r="J2242" s="7">
        <v>2807</v>
      </c>
      <c r="K2242" s="3" t="b">
        <v>1</v>
      </c>
      <c r="L2242" s="7">
        <v>189756</v>
      </c>
      <c r="M2242" s="7">
        <v>189756</v>
      </c>
    </row>
    <row r="2243" spans="1:13" x14ac:dyDescent="0.4">
      <c r="A2243" s="1" t="s">
        <v>2267</v>
      </c>
      <c r="B2243" s="1" t="str">
        <f>VLOOKUP(A2243,[1]Musa_DArTag_File_For_Marker_Sub!$A$2:$A$5180,1,FALSE)</f>
        <v>DHP4chr07_5657710</v>
      </c>
      <c r="C2243" s="7" t="s">
        <v>2201</v>
      </c>
      <c r="D2243" s="7">
        <v>5657710</v>
      </c>
      <c r="E2243" s="7">
        <f t="shared" si="34"/>
        <v>66317</v>
      </c>
      <c r="F2243" s="7">
        <v>1</v>
      </c>
      <c r="G2243" s="7">
        <v>8.9739268879999994</v>
      </c>
      <c r="H2243" s="3" t="s">
        <v>15</v>
      </c>
      <c r="I2243" s="3" t="s">
        <v>16</v>
      </c>
      <c r="J2243" s="7">
        <v>2807</v>
      </c>
      <c r="K2243" s="3" t="b">
        <v>1</v>
      </c>
      <c r="L2243" s="7">
        <v>58934</v>
      </c>
      <c r="M2243" s="7">
        <v>66317</v>
      </c>
    </row>
    <row r="2244" spans="1:13" x14ac:dyDescent="0.4">
      <c r="A2244" s="1" t="s">
        <v>2268</v>
      </c>
      <c r="B2244" s="1" t="str">
        <f>VLOOKUP(A2244,[1]Musa_DArTag_File_For_Marker_Sub!$A$2:$A$5180,1,FALSE)</f>
        <v>DHP4chr07_5798450</v>
      </c>
      <c r="C2244" s="7" t="s">
        <v>2201</v>
      </c>
      <c r="D2244" s="7">
        <v>5798450</v>
      </c>
      <c r="E2244" s="7">
        <f t="shared" si="34"/>
        <v>140740</v>
      </c>
      <c r="F2244" s="7">
        <v>1</v>
      </c>
      <c r="G2244" s="7">
        <v>9.5566991659999996</v>
      </c>
      <c r="H2244" s="3" t="s">
        <v>15</v>
      </c>
      <c r="I2244" s="3" t="s">
        <v>16</v>
      </c>
      <c r="J2244" s="7">
        <v>2808</v>
      </c>
      <c r="K2244" s="3" t="b">
        <v>1</v>
      </c>
      <c r="L2244" s="7">
        <v>140740</v>
      </c>
      <c r="M2244" s="7">
        <v>140740</v>
      </c>
    </row>
    <row r="2245" spans="1:13" x14ac:dyDescent="0.4">
      <c r="A2245" s="1" t="s">
        <v>2269</v>
      </c>
      <c r="B2245" s="1" t="str">
        <f>VLOOKUP(A2245,[1]Musa_DArTag_File_For_Marker_Sub!$A$2:$A$5180,1,FALSE)</f>
        <v>DHP4chr07_5892459</v>
      </c>
      <c r="C2245" s="7" t="s">
        <v>2201</v>
      </c>
      <c r="D2245" s="7">
        <v>5892459</v>
      </c>
      <c r="E2245" s="7">
        <f t="shared" ref="E2245:E2308" si="35">D2245-D2244</f>
        <v>94009</v>
      </c>
      <c r="F2245" s="7">
        <v>1</v>
      </c>
      <c r="G2245" s="7">
        <v>9.5174912450000004</v>
      </c>
      <c r="H2245" s="3" t="s">
        <v>15</v>
      </c>
      <c r="I2245" s="3" t="s">
        <v>16</v>
      </c>
      <c r="J2245" s="7">
        <v>2809</v>
      </c>
      <c r="K2245" s="3" t="b">
        <v>1</v>
      </c>
      <c r="L2245" s="7">
        <v>33209</v>
      </c>
      <c r="M2245" s="7">
        <v>94009</v>
      </c>
    </row>
    <row r="2246" spans="1:13" x14ac:dyDescent="0.4">
      <c r="A2246" s="1" t="s">
        <v>2270</v>
      </c>
      <c r="B2246" s="1" t="str">
        <f>VLOOKUP(A2246,[1]Musa_DArTag_File_For_Marker_Sub!$A$2:$A$5180,1,FALSE)</f>
        <v>DHP4chr07_5914808</v>
      </c>
      <c r="C2246" s="7" t="s">
        <v>2201</v>
      </c>
      <c r="D2246" s="7">
        <v>5914808</v>
      </c>
      <c r="E2246" s="7">
        <f t="shared" si="35"/>
        <v>22349</v>
      </c>
      <c r="F2246" s="7">
        <v>1</v>
      </c>
      <c r="G2246" s="7">
        <v>8.5319466899999998</v>
      </c>
      <c r="H2246" s="3" t="s">
        <v>15</v>
      </c>
      <c r="I2246" s="3" t="s">
        <v>16</v>
      </c>
      <c r="J2246" s="7">
        <v>2809</v>
      </c>
      <c r="K2246" s="3" t="b">
        <v>1</v>
      </c>
      <c r="L2246" s="7">
        <v>22349</v>
      </c>
      <c r="M2246" s="7">
        <v>22349</v>
      </c>
    </row>
    <row r="2247" spans="1:13" x14ac:dyDescent="0.4">
      <c r="A2247" s="1" t="s">
        <v>2271</v>
      </c>
      <c r="B2247" s="1" t="str">
        <f>VLOOKUP(A2247,[1]Musa_DArTag_File_For_Marker_Sub!$A$2:$A$5180,1,FALSE)</f>
        <v>DHP4chr07_6062792</v>
      </c>
      <c r="C2247" s="7" t="s">
        <v>2201</v>
      </c>
      <c r="D2247" s="7">
        <v>6062792</v>
      </c>
      <c r="E2247" s="7">
        <f t="shared" si="35"/>
        <v>147984</v>
      </c>
      <c r="F2247" s="7">
        <v>1</v>
      </c>
      <c r="G2247" s="7">
        <v>8.9650159970000001</v>
      </c>
      <c r="H2247" s="3" t="s">
        <v>15</v>
      </c>
      <c r="I2247" s="3" t="s">
        <v>16</v>
      </c>
      <c r="J2247" s="7">
        <v>2810</v>
      </c>
      <c r="K2247" s="3" t="b">
        <v>1</v>
      </c>
      <c r="L2247" s="7">
        <v>79054</v>
      </c>
      <c r="M2247" s="7">
        <v>147984</v>
      </c>
    </row>
    <row r="2248" spans="1:13" x14ac:dyDescent="0.4">
      <c r="A2248" s="1" t="s">
        <v>2272</v>
      </c>
      <c r="B2248" s="1" t="str">
        <f>VLOOKUP(A2248,[1]Musa_DArTag_File_For_Marker_Sub!$A$2:$A$5180,1,FALSE)</f>
        <v>DHP4chr07_6082554</v>
      </c>
      <c r="C2248" s="7" t="s">
        <v>2201</v>
      </c>
      <c r="D2248" s="7">
        <v>6082554</v>
      </c>
      <c r="E2248" s="7">
        <f t="shared" si="35"/>
        <v>19762</v>
      </c>
      <c r="F2248" s="7">
        <v>1</v>
      </c>
      <c r="G2248" s="7">
        <v>8.8098195239999999</v>
      </c>
      <c r="H2248" s="3" t="s">
        <v>15</v>
      </c>
      <c r="I2248" s="3" t="s">
        <v>16</v>
      </c>
      <c r="J2248" s="7">
        <v>2811</v>
      </c>
      <c r="K2248" s="3" t="b">
        <v>1</v>
      </c>
      <c r="L2248" s="7">
        <v>19762</v>
      </c>
      <c r="M2248" s="7">
        <v>19762</v>
      </c>
    </row>
    <row r="2249" spans="1:13" x14ac:dyDescent="0.4">
      <c r="A2249" s="1" t="s">
        <v>2273</v>
      </c>
      <c r="B2249" s="1" t="str">
        <f>VLOOKUP(A2249,[1]Musa_DArTag_File_For_Marker_Sub!$A$2:$A$5180,1,FALSE)</f>
        <v>DHP4chr07_6194973</v>
      </c>
      <c r="C2249" s="7" t="s">
        <v>2201</v>
      </c>
      <c r="D2249" s="7">
        <v>6194973</v>
      </c>
      <c r="E2249" s="7">
        <f t="shared" si="35"/>
        <v>112419</v>
      </c>
      <c r="F2249" s="7">
        <v>1</v>
      </c>
      <c r="G2249" s="7">
        <v>9.2501645120000013</v>
      </c>
      <c r="H2249" s="3" t="s">
        <v>15</v>
      </c>
      <c r="I2249" s="3" t="s">
        <v>16</v>
      </c>
      <c r="J2249" s="7">
        <v>2811</v>
      </c>
      <c r="K2249" s="3" t="b">
        <v>1</v>
      </c>
      <c r="L2249" s="7">
        <v>33418</v>
      </c>
      <c r="M2249" s="7">
        <v>112419</v>
      </c>
    </row>
    <row r="2250" spans="1:13" x14ac:dyDescent="0.4">
      <c r="A2250" s="1" t="s">
        <v>2274</v>
      </c>
      <c r="B2250" s="1" t="str">
        <f>VLOOKUP(A2250,[1]Musa_DArTag_File_For_Marker_Sub!$A$2:$A$5180,1,FALSE)</f>
        <v>DHP4chr07_6259015</v>
      </c>
      <c r="C2250" s="7" t="s">
        <v>2201</v>
      </c>
      <c r="D2250" s="7">
        <v>6259015</v>
      </c>
      <c r="E2250" s="7">
        <f t="shared" si="35"/>
        <v>64042</v>
      </c>
      <c r="F2250" s="7">
        <v>1</v>
      </c>
      <c r="G2250" s="7">
        <v>6.5375422959999998</v>
      </c>
      <c r="H2250" s="3" t="s">
        <v>15</v>
      </c>
      <c r="I2250" s="3" t="s">
        <v>16</v>
      </c>
      <c r="J2250" s="7">
        <v>2812</v>
      </c>
      <c r="K2250" s="3" t="b">
        <v>1</v>
      </c>
      <c r="L2250" s="7">
        <v>64042</v>
      </c>
      <c r="M2250" s="7">
        <v>64042</v>
      </c>
    </row>
    <row r="2251" spans="1:13" x14ac:dyDescent="0.4">
      <c r="A2251" s="1" t="s">
        <v>2275</v>
      </c>
      <c r="B2251" s="1" t="str">
        <f>VLOOKUP(A2251,[1]Musa_DArTag_File_For_Marker_Sub!$A$2:$A$5180,1,FALSE)</f>
        <v>DHP4chr07_6345584</v>
      </c>
      <c r="C2251" s="7" t="s">
        <v>2201</v>
      </c>
      <c r="D2251" s="7">
        <v>6345584</v>
      </c>
      <c r="E2251" s="7">
        <f t="shared" si="35"/>
        <v>86569</v>
      </c>
      <c r="F2251" s="7">
        <v>1</v>
      </c>
      <c r="G2251" s="7">
        <v>7.7157090670000006</v>
      </c>
      <c r="H2251" s="3" t="s">
        <v>15</v>
      </c>
      <c r="I2251" s="3" t="s">
        <v>16</v>
      </c>
      <c r="J2251" s="7">
        <v>2813</v>
      </c>
      <c r="K2251" s="3" t="b">
        <v>1</v>
      </c>
      <c r="L2251" s="7">
        <v>86569</v>
      </c>
      <c r="M2251" s="7">
        <v>86569</v>
      </c>
    </row>
    <row r="2252" spans="1:13" x14ac:dyDescent="0.4">
      <c r="A2252" s="1" t="s">
        <v>2276</v>
      </c>
      <c r="B2252" s="1" t="str">
        <f>VLOOKUP(A2252,[1]Musa_DArTag_File_For_Marker_Sub!$A$2:$A$5180,1,FALSE)</f>
        <v>DHP4chr07_6458947</v>
      </c>
      <c r="C2252" s="7" t="s">
        <v>2201</v>
      </c>
      <c r="D2252" s="7">
        <v>6458947</v>
      </c>
      <c r="E2252" s="7">
        <f t="shared" si="35"/>
        <v>113363</v>
      </c>
      <c r="F2252" s="7">
        <v>1</v>
      </c>
      <c r="G2252" s="7">
        <v>8.5909585499999999</v>
      </c>
      <c r="H2252" s="3" t="s">
        <v>15</v>
      </c>
      <c r="I2252" s="3" t="s">
        <v>16</v>
      </c>
      <c r="J2252" s="7">
        <v>2813</v>
      </c>
      <c r="K2252" s="3" t="b">
        <v>1</v>
      </c>
      <c r="L2252" s="7">
        <v>113363</v>
      </c>
      <c r="M2252" s="7">
        <v>113363</v>
      </c>
    </row>
    <row r="2253" spans="1:13" x14ac:dyDescent="0.4">
      <c r="A2253" s="1" t="s">
        <v>2277</v>
      </c>
      <c r="B2253" s="1" t="str">
        <f>VLOOKUP(A2253,[1]Musa_DArTag_File_For_Marker_Sub!$A$2:$A$5180,1,FALSE)</f>
        <v>DHP4chr07_6544044</v>
      </c>
      <c r="C2253" s="7" t="s">
        <v>2201</v>
      </c>
      <c r="D2253" s="7">
        <v>6544044</v>
      </c>
      <c r="E2253" s="7">
        <f t="shared" si="35"/>
        <v>85097</v>
      </c>
      <c r="F2253" s="7">
        <v>1</v>
      </c>
      <c r="G2253" s="7">
        <v>9.0095704530000003</v>
      </c>
      <c r="H2253" s="3" t="s">
        <v>15</v>
      </c>
      <c r="I2253" s="3" t="s">
        <v>16</v>
      </c>
      <c r="J2253" s="7">
        <v>2814</v>
      </c>
      <c r="K2253" s="3" t="b">
        <v>1</v>
      </c>
      <c r="L2253" s="7">
        <v>45974</v>
      </c>
      <c r="M2253" s="7">
        <v>85097</v>
      </c>
    </row>
    <row r="2254" spans="1:13" x14ac:dyDescent="0.4">
      <c r="A2254" s="1" t="s">
        <v>2278</v>
      </c>
      <c r="B2254" s="1" t="str">
        <f>VLOOKUP(A2254,[1]Musa_DArTag_File_For_Marker_Sub!$A$2:$A$5180,1,FALSE)</f>
        <v>DHP4chr07_6657292</v>
      </c>
      <c r="C2254" s="7" t="s">
        <v>2201</v>
      </c>
      <c r="D2254" s="7">
        <v>6657292</v>
      </c>
      <c r="E2254" s="7">
        <f t="shared" si="35"/>
        <v>113248</v>
      </c>
      <c r="F2254" s="7">
        <v>1</v>
      </c>
      <c r="G2254" s="7">
        <v>7.1846199579999999</v>
      </c>
      <c r="H2254" s="3" t="s">
        <v>15</v>
      </c>
      <c r="I2254" s="3" t="s">
        <v>16</v>
      </c>
      <c r="J2254" s="7">
        <v>2815</v>
      </c>
      <c r="K2254" s="3" t="b">
        <v>1</v>
      </c>
      <c r="L2254" s="7">
        <v>113248</v>
      </c>
      <c r="M2254" s="7">
        <v>113248</v>
      </c>
    </row>
    <row r="2255" spans="1:13" x14ac:dyDescent="0.4">
      <c r="A2255" s="1" t="s">
        <v>2279</v>
      </c>
      <c r="B2255" s="1" t="str">
        <f>VLOOKUP(A2255,[1]Musa_DArTag_File_For_Marker_Sub!$A$2:$A$5180,1,FALSE)</f>
        <v>DHP4chr07_6924129</v>
      </c>
      <c r="C2255" s="7" t="s">
        <v>2201</v>
      </c>
      <c r="D2255" s="7">
        <v>6924129</v>
      </c>
      <c r="E2255" s="7">
        <f t="shared" si="35"/>
        <v>266837</v>
      </c>
      <c r="F2255" s="7">
        <v>1</v>
      </c>
      <c r="G2255" s="7">
        <v>6.205910179</v>
      </c>
      <c r="H2255" s="3" t="s">
        <v>15</v>
      </c>
      <c r="I2255" s="3" t="s">
        <v>16</v>
      </c>
      <c r="J2255" s="7">
        <v>2817</v>
      </c>
      <c r="K2255" s="3" t="b">
        <v>1</v>
      </c>
      <c r="L2255" s="7">
        <v>266837</v>
      </c>
      <c r="M2255" s="7">
        <v>266837</v>
      </c>
    </row>
    <row r="2256" spans="1:13" x14ac:dyDescent="0.4">
      <c r="A2256" s="1" t="s">
        <v>2280</v>
      </c>
      <c r="B2256" s="1" t="str">
        <f>VLOOKUP(A2256,[1]Musa_DArTag_File_For_Marker_Sub!$A$2:$A$5180,1,FALSE)</f>
        <v>DHP4chr07_6997255</v>
      </c>
      <c r="C2256" s="7" t="s">
        <v>2201</v>
      </c>
      <c r="D2256" s="7">
        <v>6997255</v>
      </c>
      <c r="E2256" s="7">
        <f t="shared" si="35"/>
        <v>73126</v>
      </c>
      <c r="F2256" s="7">
        <v>1</v>
      </c>
      <c r="G2256" s="7">
        <v>7.8921447100000002</v>
      </c>
      <c r="H2256" s="3" t="s">
        <v>15</v>
      </c>
      <c r="I2256" s="3" t="s">
        <v>16</v>
      </c>
      <c r="J2256" s="7">
        <v>2818</v>
      </c>
      <c r="K2256" s="3" t="b">
        <v>1</v>
      </c>
      <c r="L2256" s="7">
        <v>1217</v>
      </c>
      <c r="M2256" s="7">
        <v>73126</v>
      </c>
    </row>
    <row r="2257" spans="1:13" x14ac:dyDescent="0.4">
      <c r="A2257" s="1" t="s">
        <v>2281</v>
      </c>
      <c r="B2257" s="1" t="str">
        <f>VLOOKUP(A2257,[1]Musa_DArTag_File_For_Marker_Sub!$A$2:$A$5180,1,FALSE)</f>
        <v>DHP4chr07_7099550</v>
      </c>
      <c r="C2257" s="7" t="s">
        <v>2201</v>
      </c>
      <c r="D2257" s="7">
        <v>7099550</v>
      </c>
      <c r="E2257" s="7">
        <f t="shared" si="35"/>
        <v>102295</v>
      </c>
      <c r="F2257" s="7">
        <v>1</v>
      </c>
      <c r="G2257" s="7">
        <v>7.9812536209999996</v>
      </c>
      <c r="H2257" s="3" t="s">
        <v>15</v>
      </c>
      <c r="I2257" s="3" t="s">
        <v>16</v>
      </c>
      <c r="J2257" s="7">
        <v>2818</v>
      </c>
      <c r="K2257" s="3" t="b">
        <v>1</v>
      </c>
      <c r="L2257" s="7">
        <v>34306</v>
      </c>
      <c r="M2257" s="7">
        <v>102295</v>
      </c>
    </row>
    <row r="2258" spans="1:13" x14ac:dyDescent="0.4">
      <c r="A2258" s="1" t="s">
        <v>2282</v>
      </c>
      <c r="B2258" s="1" t="str">
        <f>VLOOKUP(A2258,[1]Musa_DArTag_File_For_Marker_Sub!$A$2:$A$5180,1,FALSE)</f>
        <v>DHP4chr07_7132441</v>
      </c>
      <c r="C2258" s="7" t="s">
        <v>2201</v>
      </c>
      <c r="D2258" s="7">
        <v>7132441</v>
      </c>
      <c r="E2258" s="7">
        <f t="shared" si="35"/>
        <v>32891</v>
      </c>
      <c r="F2258" s="7">
        <v>1</v>
      </c>
      <c r="G2258" s="7">
        <v>8.7224927910000005</v>
      </c>
      <c r="H2258" s="3" t="s">
        <v>15</v>
      </c>
      <c r="I2258" s="3" t="s">
        <v>16</v>
      </c>
      <c r="J2258" s="7">
        <v>2819</v>
      </c>
      <c r="K2258" s="3" t="b">
        <v>1</v>
      </c>
      <c r="L2258" s="7">
        <v>32891</v>
      </c>
      <c r="M2258" s="7">
        <v>32891</v>
      </c>
    </row>
    <row r="2259" spans="1:13" x14ac:dyDescent="0.4">
      <c r="A2259" s="1" t="s">
        <v>2283</v>
      </c>
      <c r="B2259" s="1" t="str">
        <f>VLOOKUP(A2259,[1]Musa_DArTag_File_For_Marker_Sub!$A$2:$A$5180,1,FALSE)</f>
        <v>DHP4chr07_7227087</v>
      </c>
      <c r="C2259" s="7" t="s">
        <v>2201</v>
      </c>
      <c r="D2259" s="7">
        <v>7227087</v>
      </c>
      <c r="E2259" s="7">
        <f t="shared" si="35"/>
        <v>94646</v>
      </c>
      <c r="F2259" s="7">
        <v>1</v>
      </c>
      <c r="G2259" s="7">
        <v>9.3909565910000001</v>
      </c>
      <c r="H2259" s="3" t="s">
        <v>15</v>
      </c>
      <c r="I2259" s="3" t="s">
        <v>16</v>
      </c>
      <c r="J2259" s="7">
        <v>2819</v>
      </c>
      <c r="K2259" s="3" t="b">
        <v>1</v>
      </c>
      <c r="L2259" s="7">
        <v>94646</v>
      </c>
      <c r="M2259" s="7">
        <v>94646</v>
      </c>
    </row>
    <row r="2260" spans="1:13" x14ac:dyDescent="0.4">
      <c r="A2260" s="1" t="s">
        <v>2284</v>
      </c>
      <c r="B2260" s="1" t="str">
        <f>VLOOKUP(A2260,[1]Musa_DArTag_File_For_Marker_Sub!$A$2:$A$5180,1,FALSE)</f>
        <v>DHP4chr07_7255200</v>
      </c>
      <c r="C2260" s="7" t="s">
        <v>2201</v>
      </c>
      <c r="D2260" s="7">
        <v>7255200</v>
      </c>
      <c r="E2260" s="7">
        <f t="shared" si="35"/>
        <v>28113</v>
      </c>
      <c r="F2260" s="7">
        <v>1</v>
      </c>
      <c r="G2260" s="7">
        <v>8.4357090670000012</v>
      </c>
      <c r="H2260" s="3" t="s">
        <v>15</v>
      </c>
      <c r="I2260" s="3" t="s">
        <v>16</v>
      </c>
      <c r="J2260" s="7">
        <v>2820</v>
      </c>
      <c r="K2260" s="3" t="b">
        <v>1</v>
      </c>
      <c r="L2260" s="7">
        <v>17519</v>
      </c>
      <c r="M2260" s="7">
        <v>28113</v>
      </c>
    </row>
    <row r="2261" spans="1:13" x14ac:dyDescent="0.4">
      <c r="A2261" s="1" t="s">
        <v>2285</v>
      </c>
      <c r="B2261" s="1" t="str">
        <f>VLOOKUP(A2261,[1]Musa_DArTag_File_For_Marker_Sub!$A$2:$A$5180,1,FALSE)</f>
        <v>DHP4chr07_7311328</v>
      </c>
      <c r="C2261" s="7" t="s">
        <v>2201</v>
      </c>
      <c r="D2261" s="7">
        <v>7311328</v>
      </c>
      <c r="E2261" s="7">
        <f t="shared" si="35"/>
        <v>56128</v>
      </c>
      <c r="F2261" s="7">
        <v>1</v>
      </c>
      <c r="G2261" s="7">
        <v>8.5212536209999996</v>
      </c>
      <c r="H2261" s="3" t="s">
        <v>15</v>
      </c>
      <c r="I2261" s="3" t="s">
        <v>16</v>
      </c>
      <c r="J2261" s="7">
        <v>2820</v>
      </c>
      <c r="K2261" s="3" t="b">
        <v>1</v>
      </c>
      <c r="L2261" s="7">
        <v>56128</v>
      </c>
      <c r="M2261" s="7">
        <v>56128</v>
      </c>
    </row>
    <row r="2262" spans="1:13" x14ac:dyDescent="0.4">
      <c r="A2262" s="1" t="s">
        <v>2286</v>
      </c>
      <c r="B2262" s="1" t="str">
        <f>VLOOKUP(A2262,[1]Musa_DArTag_File_For_Marker_Sub!$A$2:$A$5180,1,FALSE)</f>
        <v>DHP4chr07_7332450</v>
      </c>
      <c r="C2262" s="7" t="s">
        <v>2201</v>
      </c>
      <c r="D2262" s="7">
        <v>7332450</v>
      </c>
      <c r="E2262" s="7">
        <f t="shared" si="35"/>
        <v>21122</v>
      </c>
      <c r="F2262" s="7">
        <v>1</v>
      </c>
      <c r="G2262" s="7">
        <v>6.3737288689999998</v>
      </c>
      <c r="H2262" s="3" t="s">
        <v>15</v>
      </c>
      <c r="I2262" s="3" t="s">
        <v>16</v>
      </c>
      <c r="J2262" s="7">
        <v>2820</v>
      </c>
      <c r="K2262" s="3" t="b">
        <v>1</v>
      </c>
      <c r="L2262" s="7">
        <v>21122</v>
      </c>
      <c r="M2262" s="7">
        <v>21122</v>
      </c>
    </row>
    <row r="2263" spans="1:13" x14ac:dyDescent="0.4">
      <c r="A2263" s="1" t="s">
        <v>2287</v>
      </c>
      <c r="B2263" s="1" t="str">
        <f>VLOOKUP(A2263,[1]Musa_DArTag_File_For_Marker_Sub!$A$2:$A$5180,1,FALSE)</f>
        <v>DHP4chr07_7544885</v>
      </c>
      <c r="C2263" s="7" t="s">
        <v>2201</v>
      </c>
      <c r="D2263" s="7">
        <v>7544885</v>
      </c>
      <c r="E2263" s="7">
        <f t="shared" si="35"/>
        <v>212435</v>
      </c>
      <c r="F2263" s="7">
        <v>1</v>
      </c>
      <c r="G2263" s="7">
        <v>7.7442239179999994</v>
      </c>
      <c r="H2263" s="3" t="s">
        <v>15</v>
      </c>
      <c r="I2263" s="3" t="s">
        <v>16</v>
      </c>
      <c r="J2263" s="7">
        <v>2822</v>
      </c>
      <c r="K2263" s="3" t="b">
        <v>1</v>
      </c>
      <c r="L2263" s="7">
        <v>212435</v>
      </c>
      <c r="M2263" s="7">
        <v>212435</v>
      </c>
    </row>
    <row r="2264" spans="1:13" x14ac:dyDescent="0.4">
      <c r="A2264" s="1" t="s">
        <v>2288</v>
      </c>
      <c r="B2264" s="1" t="str">
        <f>VLOOKUP(A2264,[1]Musa_DArTag_File_For_Marker_Sub!$A$2:$A$5180,1,FALSE)</f>
        <v>DHP4chr07_7620076</v>
      </c>
      <c r="C2264" s="7" t="s">
        <v>2201</v>
      </c>
      <c r="D2264" s="7">
        <v>7620076</v>
      </c>
      <c r="E2264" s="7">
        <f t="shared" si="35"/>
        <v>75191</v>
      </c>
      <c r="F2264" s="7">
        <v>1</v>
      </c>
      <c r="G2264" s="7">
        <v>8.4303625320000002</v>
      </c>
      <c r="H2264" s="3" t="s">
        <v>15</v>
      </c>
      <c r="I2264" s="3" t="s">
        <v>16</v>
      </c>
      <c r="J2264" s="7">
        <v>2822</v>
      </c>
      <c r="K2264" s="3" t="b">
        <v>1</v>
      </c>
      <c r="L2264" s="7">
        <v>75191</v>
      </c>
      <c r="M2264" s="7">
        <v>75191</v>
      </c>
    </row>
    <row r="2265" spans="1:13" x14ac:dyDescent="0.4">
      <c r="A2265" s="1" t="s">
        <v>2289</v>
      </c>
      <c r="B2265" s="1" t="str">
        <f>VLOOKUP(A2265,[1]Musa_DArTag_File_For_Marker_Sub!$A$2:$A$5180,1,FALSE)</f>
        <v>DHP4chr07_7665410</v>
      </c>
      <c r="C2265" s="7" t="s">
        <v>2201</v>
      </c>
      <c r="D2265" s="7">
        <v>7665410</v>
      </c>
      <c r="E2265" s="7">
        <f t="shared" si="35"/>
        <v>45334</v>
      </c>
      <c r="F2265" s="7">
        <v>1</v>
      </c>
      <c r="G2265" s="7">
        <v>8.0026397599999992</v>
      </c>
      <c r="H2265" s="3" t="s">
        <v>15</v>
      </c>
      <c r="I2265" s="3" t="s">
        <v>16</v>
      </c>
      <c r="J2265" s="7">
        <v>2823</v>
      </c>
      <c r="K2265" s="3" t="b">
        <v>1</v>
      </c>
      <c r="L2265" s="7">
        <v>45334</v>
      </c>
      <c r="M2265" s="7">
        <v>45334</v>
      </c>
    </row>
    <row r="2266" spans="1:13" x14ac:dyDescent="0.4">
      <c r="A2266" s="1" t="s">
        <v>2290</v>
      </c>
      <c r="B2266" s="1" t="str">
        <f>VLOOKUP(A2266,[1]Musa_DArTag_File_For_Marker_Sub!$A$2:$A$5180,1,FALSE)</f>
        <v>DHP4chr07_7720716</v>
      </c>
      <c r="C2266" s="7" t="s">
        <v>2201</v>
      </c>
      <c r="D2266" s="7">
        <v>7720716</v>
      </c>
      <c r="E2266" s="7">
        <f t="shared" si="35"/>
        <v>55306</v>
      </c>
      <c r="F2266" s="7">
        <v>1</v>
      </c>
      <c r="G2266" s="7">
        <v>6.2079862939999986</v>
      </c>
      <c r="H2266" s="3" t="s">
        <v>15</v>
      </c>
      <c r="I2266" s="3" t="s">
        <v>16</v>
      </c>
      <c r="J2266" s="7">
        <v>2823</v>
      </c>
      <c r="K2266" s="3" t="b">
        <v>1</v>
      </c>
      <c r="L2266" s="7">
        <v>55306</v>
      </c>
      <c r="M2266" s="7">
        <v>55306</v>
      </c>
    </row>
    <row r="2267" spans="1:13" x14ac:dyDescent="0.4">
      <c r="A2267" s="1" t="s">
        <v>2291</v>
      </c>
      <c r="B2267" s="1" t="str">
        <f>VLOOKUP(A2267,[1]Musa_DArTag_File_For_Marker_Sub!$A$2:$A$5180,1,FALSE)</f>
        <v>DHP4chr07_7788334</v>
      </c>
      <c r="C2267" s="7" t="s">
        <v>2201</v>
      </c>
      <c r="D2267" s="7">
        <v>7788334</v>
      </c>
      <c r="E2267" s="7">
        <f t="shared" si="35"/>
        <v>67618</v>
      </c>
      <c r="F2267" s="7">
        <v>1</v>
      </c>
      <c r="G2267" s="7">
        <v>8.7688294249999998</v>
      </c>
      <c r="H2267" s="3" t="s">
        <v>15</v>
      </c>
      <c r="I2267" s="3" t="s">
        <v>16</v>
      </c>
      <c r="J2267" s="7">
        <v>2824</v>
      </c>
      <c r="K2267" s="3" t="b">
        <v>1</v>
      </c>
      <c r="L2267" s="7">
        <v>67618</v>
      </c>
      <c r="M2267" s="7">
        <v>67618</v>
      </c>
    </row>
    <row r="2268" spans="1:13" x14ac:dyDescent="0.4">
      <c r="A2268" s="1" t="s">
        <v>2292</v>
      </c>
      <c r="B2268" s="1" t="str">
        <f>VLOOKUP(A2268,[1]Musa_DArTag_File_For_Marker_Sub!$A$2:$A$5180,1,FALSE)</f>
        <v>DHP4chr07_7824533</v>
      </c>
      <c r="C2268" s="7" t="s">
        <v>2201</v>
      </c>
      <c r="D2268" s="7">
        <v>7824533</v>
      </c>
      <c r="E2268" s="7">
        <f t="shared" si="35"/>
        <v>36199</v>
      </c>
      <c r="F2268" s="7">
        <v>1</v>
      </c>
      <c r="G2268" s="7">
        <v>6.653530849</v>
      </c>
      <c r="H2268" s="3" t="s">
        <v>15</v>
      </c>
      <c r="I2268" s="3" t="s">
        <v>16</v>
      </c>
      <c r="J2268" s="7">
        <v>2824</v>
      </c>
      <c r="K2268" s="3" t="b">
        <v>1</v>
      </c>
      <c r="L2268" s="7">
        <v>36199</v>
      </c>
      <c r="M2268" s="7">
        <v>36199</v>
      </c>
    </row>
    <row r="2269" spans="1:13" x14ac:dyDescent="0.4">
      <c r="A2269" s="1" t="s">
        <v>2293</v>
      </c>
      <c r="B2269" s="1" t="str">
        <f>VLOOKUP(A2269,[1]Musa_DArTag_File_For_Marker_Sub!$A$2:$A$5180,1,FALSE)</f>
        <v>DHP4chr07_7936872</v>
      </c>
      <c r="C2269" s="7" t="s">
        <v>2201</v>
      </c>
      <c r="D2269" s="7">
        <v>7936872</v>
      </c>
      <c r="E2269" s="7">
        <f t="shared" si="35"/>
        <v>112339</v>
      </c>
      <c r="F2269" s="7">
        <v>1</v>
      </c>
      <c r="G2269" s="7">
        <v>8.1576892650000001</v>
      </c>
      <c r="H2269" s="3" t="s">
        <v>15</v>
      </c>
      <c r="I2269" s="3" t="s">
        <v>16</v>
      </c>
      <c r="J2269" s="7">
        <v>2825</v>
      </c>
      <c r="K2269" s="3" t="b">
        <v>1</v>
      </c>
      <c r="L2269" s="7">
        <v>112339</v>
      </c>
      <c r="M2269" s="7">
        <v>112339</v>
      </c>
    </row>
    <row r="2270" spans="1:13" x14ac:dyDescent="0.4">
      <c r="A2270" s="1" t="s">
        <v>2294</v>
      </c>
      <c r="B2270" s="1" t="str">
        <f>VLOOKUP(A2270,[1]Musa_DArTag_File_For_Marker_Sub!$A$2:$A$5180,1,FALSE)</f>
        <v>DHP4chr07_7985258</v>
      </c>
      <c r="C2270" s="7" t="s">
        <v>2201</v>
      </c>
      <c r="D2270" s="7">
        <v>7985258</v>
      </c>
      <c r="E2270" s="7">
        <f t="shared" si="35"/>
        <v>48386</v>
      </c>
      <c r="F2270" s="7">
        <v>1</v>
      </c>
      <c r="G2270" s="7">
        <v>6.6018476810000006</v>
      </c>
      <c r="H2270" s="3" t="s">
        <v>15</v>
      </c>
      <c r="I2270" s="3" t="s">
        <v>16</v>
      </c>
      <c r="J2270" s="7">
        <v>2825</v>
      </c>
      <c r="K2270" s="3" t="b">
        <v>1</v>
      </c>
      <c r="L2270" s="7">
        <v>48386</v>
      </c>
      <c r="M2270" s="7">
        <v>48386</v>
      </c>
    </row>
    <row r="2271" spans="1:13" x14ac:dyDescent="0.4">
      <c r="A2271" s="1" t="s">
        <v>2295</v>
      </c>
      <c r="B2271" s="1" t="str">
        <f>VLOOKUP(A2271,[1]Musa_DArTag_File_For_Marker_Sub!$A$2:$A$5180,1,FALSE)</f>
        <v>DHP4chr07_7988461</v>
      </c>
      <c r="C2271" s="7" t="s">
        <v>2201</v>
      </c>
      <c r="D2271" s="7">
        <v>7988461</v>
      </c>
      <c r="E2271" s="7">
        <f t="shared" si="35"/>
        <v>3203</v>
      </c>
      <c r="F2271" s="7">
        <v>1</v>
      </c>
      <c r="G2271" s="7">
        <v>6.771154611</v>
      </c>
      <c r="H2271" s="3" t="s">
        <v>15</v>
      </c>
      <c r="I2271" s="3" t="s">
        <v>16</v>
      </c>
      <c r="J2271" s="7">
        <v>2825</v>
      </c>
      <c r="K2271" s="3" t="b">
        <v>1</v>
      </c>
      <c r="L2271" s="7">
        <v>3203</v>
      </c>
      <c r="M2271" s="7">
        <v>3203</v>
      </c>
    </row>
    <row r="2272" spans="1:13" x14ac:dyDescent="0.4">
      <c r="A2272" s="1" t="s">
        <v>2296</v>
      </c>
      <c r="B2272" s="1" t="str">
        <f>VLOOKUP(A2272,[1]Musa_DArTag_File_For_Marker_Sub!$A$2:$A$5180,1,FALSE)</f>
        <v>DHP4chr07_8013399</v>
      </c>
      <c r="C2272" s="7" t="s">
        <v>2201</v>
      </c>
      <c r="D2272" s="7">
        <v>8013399</v>
      </c>
      <c r="E2272" s="7">
        <f t="shared" si="35"/>
        <v>24938</v>
      </c>
      <c r="F2272" s="7">
        <v>1</v>
      </c>
      <c r="G2272" s="7">
        <v>7.15254075</v>
      </c>
      <c r="H2272" s="3" t="s">
        <v>15</v>
      </c>
      <c r="I2272" s="3" t="s">
        <v>16</v>
      </c>
      <c r="J2272" s="7">
        <v>2825</v>
      </c>
      <c r="K2272" s="3" t="b">
        <v>1</v>
      </c>
      <c r="L2272" s="7">
        <v>24938</v>
      </c>
      <c r="M2272" s="7">
        <v>24938</v>
      </c>
    </row>
    <row r="2273" spans="1:13" x14ac:dyDescent="0.4">
      <c r="A2273" s="1" t="s">
        <v>2297</v>
      </c>
      <c r="B2273" s="1" t="str">
        <f>VLOOKUP(A2273,[1]Musa_DArTag_File_For_Marker_Sub!$A$2:$A$5180,1,FALSE)</f>
        <v>DHP4chr07_8058875</v>
      </c>
      <c r="C2273" s="7" t="s">
        <v>2201</v>
      </c>
      <c r="D2273" s="7">
        <v>8058875</v>
      </c>
      <c r="E2273" s="7">
        <f t="shared" si="35"/>
        <v>45476</v>
      </c>
      <c r="F2273" s="7">
        <v>1</v>
      </c>
      <c r="G2273" s="7">
        <v>8.5283823339999998</v>
      </c>
      <c r="H2273" s="3" t="s">
        <v>15</v>
      </c>
      <c r="I2273" s="3" t="s">
        <v>16</v>
      </c>
      <c r="J2273" s="7">
        <v>2826</v>
      </c>
      <c r="K2273" s="3" t="b">
        <v>1</v>
      </c>
      <c r="L2273" s="7">
        <v>45476</v>
      </c>
      <c r="M2273" s="7">
        <v>45476</v>
      </c>
    </row>
    <row r="2274" spans="1:13" x14ac:dyDescent="0.4">
      <c r="A2274" s="1" t="s">
        <v>2298</v>
      </c>
      <c r="B2274" s="1" t="str">
        <f>VLOOKUP(A2274,[1]Musa_DArTag_File_For_Marker_Sub!$A$2:$A$5180,1,FALSE)</f>
        <v>DHP4chr07_8073441</v>
      </c>
      <c r="C2274" s="7" t="s">
        <v>2201</v>
      </c>
      <c r="D2274" s="7">
        <v>8073441</v>
      </c>
      <c r="E2274" s="7">
        <f t="shared" si="35"/>
        <v>14566</v>
      </c>
      <c r="F2274" s="7">
        <v>1</v>
      </c>
      <c r="G2274" s="7">
        <v>9.6761051059999996</v>
      </c>
      <c r="H2274" s="3" t="s">
        <v>15</v>
      </c>
      <c r="I2274" s="3" t="s">
        <v>16</v>
      </c>
      <c r="J2274" s="7">
        <v>2826</v>
      </c>
      <c r="K2274" s="3" t="b">
        <v>1</v>
      </c>
      <c r="L2274" s="7">
        <v>14566</v>
      </c>
      <c r="M2274" s="7">
        <v>14566</v>
      </c>
    </row>
    <row r="2275" spans="1:13" x14ac:dyDescent="0.4">
      <c r="A2275" s="1" t="s">
        <v>2299</v>
      </c>
      <c r="B2275" s="1" t="str">
        <f>VLOOKUP(A2275,[1]Musa_DArTag_File_For_Marker_Sub!$A$2:$A$5180,1,FALSE)</f>
        <v>DHP4chr07_8206040</v>
      </c>
      <c r="C2275" s="7" t="s">
        <v>2201</v>
      </c>
      <c r="D2275" s="7">
        <v>8206040</v>
      </c>
      <c r="E2275" s="7">
        <f t="shared" si="35"/>
        <v>132599</v>
      </c>
      <c r="F2275" s="7">
        <v>1</v>
      </c>
      <c r="G2275" s="7">
        <v>8.8313526309999997</v>
      </c>
      <c r="H2275" s="3" t="s">
        <v>15</v>
      </c>
      <c r="I2275" s="3" t="s">
        <v>16</v>
      </c>
      <c r="J2275" s="7">
        <v>2827</v>
      </c>
      <c r="K2275" s="3" t="b">
        <v>1</v>
      </c>
      <c r="L2275" s="7">
        <v>132599</v>
      </c>
      <c r="M2275" s="7">
        <v>132599</v>
      </c>
    </row>
    <row r="2276" spans="1:13" x14ac:dyDescent="0.4">
      <c r="A2276" s="1" t="s">
        <v>2300</v>
      </c>
      <c r="B2276" s="1" t="str">
        <f>VLOOKUP(A2276,[1]Musa_DArTag_File_For_Marker_Sub!$A$2:$A$5180,1,FALSE)</f>
        <v>DHP4chr07_8222093</v>
      </c>
      <c r="C2276" s="7" t="s">
        <v>2201</v>
      </c>
      <c r="D2276" s="7">
        <v>8222093</v>
      </c>
      <c r="E2276" s="7">
        <f t="shared" si="35"/>
        <v>16053</v>
      </c>
      <c r="F2276" s="7">
        <v>1</v>
      </c>
      <c r="G2276" s="7">
        <v>9.0377913670000005</v>
      </c>
      <c r="H2276" s="3" t="s">
        <v>15</v>
      </c>
      <c r="I2276" s="3" t="s">
        <v>16</v>
      </c>
      <c r="J2276" s="7">
        <v>2827</v>
      </c>
      <c r="K2276" s="3" t="b">
        <v>1</v>
      </c>
      <c r="L2276" s="7">
        <v>16053</v>
      </c>
      <c r="M2276" s="7">
        <v>16053</v>
      </c>
    </row>
    <row r="2277" spans="1:13" x14ac:dyDescent="0.4">
      <c r="A2277" s="1" t="s">
        <v>2301</v>
      </c>
      <c r="B2277" s="1" t="str">
        <f>VLOOKUP(A2277,[1]Musa_DArTag_File_For_Marker_Sub!$A$2:$A$5180,1,FALSE)</f>
        <v>DHP4chr07_8252824</v>
      </c>
      <c r="C2277" s="7" t="s">
        <v>2201</v>
      </c>
      <c r="D2277" s="7">
        <v>8252824</v>
      </c>
      <c r="E2277" s="7">
        <f t="shared" si="35"/>
        <v>30731</v>
      </c>
      <c r="F2277" s="7">
        <v>1</v>
      </c>
      <c r="G2277" s="7">
        <v>9.0683823339999989</v>
      </c>
      <c r="H2277" s="3" t="s">
        <v>15</v>
      </c>
      <c r="I2277" s="3" t="s">
        <v>16</v>
      </c>
      <c r="J2277" s="7">
        <v>2827</v>
      </c>
      <c r="K2277" s="3" t="b">
        <v>1</v>
      </c>
      <c r="L2277" s="7">
        <v>30731</v>
      </c>
      <c r="M2277" s="7">
        <v>30731</v>
      </c>
    </row>
    <row r="2278" spans="1:13" x14ac:dyDescent="0.4">
      <c r="A2278" s="1" t="s">
        <v>2302</v>
      </c>
      <c r="B2278" s="1" t="str">
        <f>VLOOKUP(A2278,[1]Musa_DArTag_File_For_Marker_Sub!$A$2:$A$5180,1,FALSE)</f>
        <v>DHP4chr07_8265369</v>
      </c>
      <c r="C2278" s="7" t="s">
        <v>2201</v>
      </c>
      <c r="D2278" s="7">
        <v>8265369</v>
      </c>
      <c r="E2278" s="7">
        <f t="shared" si="35"/>
        <v>12545</v>
      </c>
      <c r="F2278" s="7">
        <v>1</v>
      </c>
      <c r="G2278" s="7">
        <v>6.1830357989999998</v>
      </c>
      <c r="H2278" s="3" t="s">
        <v>15</v>
      </c>
      <c r="I2278" s="3" t="s">
        <v>16</v>
      </c>
      <c r="J2278" s="7">
        <v>2827</v>
      </c>
      <c r="K2278" s="3" t="b">
        <v>1</v>
      </c>
      <c r="L2278" s="7">
        <v>12545</v>
      </c>
      <c r="M2278" s="7">
        <v>12545</v>
      </c>
    </row>
    <row r="2279" spans="1:13" x14ac:dyDescent="0.4">
      <c r="A2279" s="1" t="s">
        <v>2303</v>
      </c>
      <c r="B2279" s="1" t="str">
        <f>VLOOKUP(A2279,[1]Musa_DArTag_File_For_Marker_Sub!$A$2:$A$5180,1,FALSE)</f>
        <v>DHP4chr07_8295659</v>
      </c>
      <c r="C2279" s="7" t="s">
        <v>2201</v>
      </c>
      <c r="D2279" s="7">
        <v>8295659</v>
      </c>
      <c r="E2279" s="7">
        <f t="shared" si="35"/>
        <v>30290</v>
      </c>
      <c r="F2279" s="7">
        <v>1</v>
      </c>
      <c r="G2279" s="7">
        <v>8.7315506510000009</v>
      </c>
      <c r="H2279" s="3" t="s">
        <v>15</v>
      </c>
      <c r="I2279" s="3" t="s">
        <v>16</v>
      </c>
      <c r="J2279" s="7">
        <v>2828</v>
      </c>
      <c r="K2279" s="3" t="b">
        <v>1</v>
      </c>
      <c r="L2279" s="7">
        <v>30290</v>
      </c>
      <c r="M2279" s="7">
        <v>30290</v>
      </c>
    </row>
    <row r="2280" spans="1:13" x14ac:dyDescent="0.4">
      <c r="A2280" s="1" t="s">
        <v>2304</v>
      </c>
      <c r="B2280" s="1" t="str">
        <f>VLOOKUP(A2280,[1]Musa_DArTag_File_For_Marker_Sub!$A$2:$A$5180,1,FALSE)</f>
        <v>DHP4chr07_8417491</v>
      </c>
      <c r="C2280" s="7" t="s">
        <v>2201</v>
      </c>
      <c r="D2280" s="7">
        <v>8417491</v>
      </c>
      <c r="E2280" s="7">
        <f t="shared" si="35"/>
        <v>121832</v>
      </c>
      <c r="F2280" s="7">
        <v>1</v>
      </c>
      <c r="G2280" s="7">
        <v>8.6210556010000001</v>
      </c>
      <c r="H2280" s="3" t="s">
        <v>15</v>
      </c>
      <c r="I2280" s="3" t="s">
        <v>16</v>
      </c>
      <c r="J2280" s="7">
        <v>2829</v>
      </c>
      <c r="K2280" s="3" t="b">
        <v>1</v>
      </c>
      <c r="L2280" s="7">
        <v>121832</v>
      </c>
      <c r="M2280" s="7">
        <v>121832</v>
      </c>
    </row>
    <row r="2281" spans="1:13" x14ac:dyDescent="0.4">
      <c r="A2281" s="1" t="s">
        <v>2305</v>
      </c>
      <c r="B2281" s="1" t="str">
        <f>VLOOKUP(A2281,[1]Musa_DArTag_File_For_Marker_Sub!$A$2:$A$5180,1,FALSE)</f>
        <v>DHP4chr07_8430230</v>
      </c>
      <c r="C2281" s="7" t="s">
        <v>2201</v>
      </c>
      <c r="D2281" s="7">
        <v>8430230</v>
      </c>
      <c r="E2281" s="7">
        <f t="shared" si="35"/>
        <v>12739</v>
      </c>
      <c r="F2281" s="7">
        <v>1</v>
      </c>
      <c r="G2281" s="7">
        <v>6.7390754029999993</v>
      </c>
      <c r="H2281" s="3" t="s">
        <v>15</v>
      </c>
      <c r="I2281" s="3" t="s">
        <v>16</v>
      </c>
      <c r="J2281" s="7">
        <v>2829</v>
      </c>
      <c r="K2281" s="3" t="b">
        <v>1</v>
      </c>
      <c r="L2281" s="7">
        <v>12739</v>
      </c>
      <c r="M2281" s="7">
        <v>12739</v>
      </c>
    </row>
    <row r="2282" spans="1:13" x14ac:dyDescent="0.4">
      <c r="A2282" s="1" t="s">
        <v>2306</v>
      </c>
      <c r="B2282" s="1" t="str">
        <f>VLOOKUP(A2282,[1]Musa_DArTag_File_For_Marker_Sub!$A$2:$A$5180,1,FALSE)</f>
        <v>DHP4chr07_8468556</v>
      </c>
      <c r="C2282" s="7" t="s">
        <v>2201</v>
      </c>
      <c r="D2282" s="7">
        <v>8468556</v>
      </c>
      <c r="E2282" s="7">
        <f t="shared" si="35"/>
        <v>38326</v>
      </c>
      <c r="F2282" s="7">
        <v>1</v>
      </c>
      <c r="G2282" s="7">
        <v>9.4372932249999995</v>
      </c>
      <c r="H2282" s="3" t="s">
        <v>15</v>
      </c>
      <c r="I2282" s="3" t="s">
        <v>16</v>
      </c>
      <c r="J2282" s="7">
        <v>2829</v>
      </c>
      <c r="K2282" s="3" t="b">
        <v>1</v>
      </c>
      <c r="L2282" s="7">
        <v>38326</v>
      </c>
      <c r="M2282" s="7">
        <v>38326</v>
      </c>
    </row>
    <row r="2283" spans="1:13" x14ac:dyDescent="0.4">
      <c r="A2283" s="1" t="s">
        <v>2307</v>
      </c>
      <c r="B2283" s="1" t="str">
        <f>VLOOKUP(A2283,[1]Musa_DArTag_File_For_Marker_Sub!$A$2:$A$5180,1,FALSE)</f>
        <v>DHP4chr07_8481182</v>
      </c>
      <c r="C2283" s="7" t="s">
        <v>2201</v>
      </c>
      <c r="D2283" s="7">
        <v>8481182</v>
      </c>
      <c r="E2283" s="7">
        <f t="shared" si="35"/>
        <v>12626</v>
      </c>
      <c r="F2283" s="7">
        <v>1</v>
      </c>
      <c r="G2283" s="7">
        <v>6.5982833239999996</v>
      </c>
      <c r="H2283" s="3" t="s">
        <v>15</v>
      </c>
      <c r="I2283" s="3" t="s">
        <v>16</v>
      </c>
      <c r="J2283" s="7">
        <v>2829</v>
      </c>
      <c r="K2283" s="3" t="b">
        <v>1</v>
      </c>
      <c r="L2283" s="7">
        <v>12626</v>
      </c>
      <c r="M2283" s="7">
        <v>12626</v>
      </c>
    </row>
    <row r="2284" spans="1:13" x14ac:dyDescent="0.4">
      <c r="A2284" s="1" t="s">
        <v>2308</v>
      </c>
      <c r="B2284" s="1" t="str">
        <f>VLOOKUP(A2284,[1]Musa_DArTag_File_For_Marker_Sub!$A$2:$A$5180,1,FALSE)</f>
        <v>DHP4chr07_8509225</v>
      </c>
      <c r="C2284" s="7" t="s">
        <v>2201</v>
      </c>
      <c r="D2284" s="7">
        <v>8509225</v>
      </c>
      <c r="E2284" s="7">
        <f t="shared" si="35"/>
        <v>28043</v>
      </c>
      <c r="F2284" s="7">
        <v>1</v>
      </c>
      <c r="G2284" s="7">
        <v>7.7798674829999994</v>
      </c>
      <c r="H2284" s="3" t="s">
        <v>15</v>
      </c>
      <c r="I2284" s="3" t="s">
        <v>16</v>
      </c>
      <c r="J2284" s="7">
        <v>2829</v>
      </c>
      <c r="K2284" s="3" t="b">
        <v>1</v>
      </c>
      <c r="L2284" s="7">
        <v>28043</v>
      </c>
      <c r="M2284" s="7">
        <v>28043</v>
      </c>
    </row>
    <row r="2285" spans="1:13" x14ac:dyDescent="0.4">
      <c r="A2285" s="1" t="s">
        <v>2309</v>
      </c>
      <c r="B2285" s="1" t="str">
        <f>VLOOKUP(A2285,[1]Musa_DArTag_File_For_Marker_Sub!$A$2:$A$5180,1,FALSE)</f>
        <v>DHP4chr07_8540962</v>
      </c>
      <c r="C2285" s="7" t="s">
        <v>2201</v>
      </c>
      <c r="D2285" s="7">
        <v>8540962</v>
      </c>
      <c r="E2285" s="7">
        <f t="shared" si="35"/>
        <v>31737</v>
      </c>
      <c r="F2285" s="7">
        <v>1</v>
      </c>
      <c r="G2285" s="7">
        <v>8.191550651</v>
      </c>
      <c r="H2285" s="3" t="s">
        <v>15</v>
      </c>
      <c r="I2285" s="3" t="s">
        <v>16</v>
      </c>
      <c r="J2285" s="7">
        <v>2830</v>
      </c>
      <c r="K2285" s="3" t="b">
        <v>1</v>
      </c>
      <c r="L2285" s="7">
        <v>31737</v>
      </c>
      <c r="M2285" s="7">
        <v>31737</v>
      </c>
    </row>
    <row r="2286" spans="1:13" x14ac:dyDescent="0.4">
      <c r="A2286" s="1" t="s">
        <v>2310</v>
      </c>
      <c r="B2286" s="1" t="str">
        <f>VLOOKUP(A2286,[1]Musa_DArTag_File_For_Marker_Sub!$A$2:$A$5180,1,FALSE)</f>
        <v>DHP4chr07_8578368</v>
      </c>
      <c r="C2286" s="7" t="s">
        <v>2201</v>
      </c>
      <c r="D2286" s="7">
        <v>8578368</v>
      </c>
      <c r="E2286" s="7">
        <f t="shared" si="35"/>
        <v>37406</v>
      </c>
      <c r="F2286" s="7">
        <v>1</v>
      </c>
      <c r="G2286" s="7">
        <v>7.5089763929999993</v>
      </c>
      <c r="H2286" s="3" t="s">
        <v>15</v>
      </c>
      <c r="I2286" s="3" t="s">
        <v>16</v>
      </c>
      <c r="J2286" s="7">
        <v>2830</v>
      </c>
      <c r="K2286" s="3" t="b">
        <v>1</v>
      </c>
      <c r="L2286" s="7">
        <v>37406</v>
      </c>
      <c r="M2286" s="7">
        <v>37406</v>
      </c>
    </row>
    <row r="2287" spans="1:13" x14ac:dyDescent="0.4">
      <c r="A2287" s="1" t="s">
        <v>2311</v>
      </c>
      <c r="B2287" s="1" t="str">
        <f>VLOOKUP(A2287,[1]Musa_DArTag_File_For_Marker_Sub!$A$2:$A$5180,1,FALSE)</f>
        <v>DHP4chr07_8602384</v>
      </c>
      <c r="C2287" s="7" t="s">
        <v>2201</v>
      </c>
      <c r="D2287" s="7">
        <v>8602384</v>
      </c>
      <c r="E2287" s="7">
        <f t="shared" si="35"/>
        <v>24016</v>
      </c>
      <c r="F2287" s="7">
        <v>1</v>
      </c>
      <c r="G2287" s="7">
        <v>8.7867981759999996</v>
      </c>
      <c r="H2287" s="3" t="s">
        <v>15</v>
      </c>
      <c r="I2287" s="3" t="s">
        <v>16</v>
      </c>
      <c r="J2287" s="7">
        <v>2830</v>
      </c>
      <c r="K2287" s="3" t="b">
        <v>1</v>
      </c>
      <c r="L2287" s="7">
        <v>24016</v>
      </c>
      <c r="M2287" s="7">
        <v>24016</v>
      </c>
    </row>
    <row r="2288" spans="1:13" x14ac:dyDescent="0.4">
      <c r="A2288" s="1" t="s">
        <v>2312</v>
      </c>
      <c r="B2288" s="1" t="str">
        <f>VLOOKUP(A2288,[1]Musa_DArTag_File_For_Marker_Sub!$A$2:$A$5180,1,FALSE)</f>
        <v>DHP4chr07_8643881</v>
      </c>
      <c r="C2288" s="7" t="s">
        <v>2201</v>
      </c>
      <c r="D2288" s="7">
        <v>8643881</v>
      </c>
      <c r="E2288" s="7">
        <f t="shared" si="35"/>
        <v>41497</v>
      </c>
      <c r="F2288" s="7">
        <v>1</v>
      </c>
      <c r="G2288" s="7">
        <v>7.653332829</v>
      </c>
      <c r="H2288" s="3" t="s">
        <v>15</v>
      </c>
      <c r="I2288" s="3" t="s">
        <v>16</v>
      </c>
      <c r="J2288" s="7">
        <v>2830</v>
      </c>
      <c r="K2288" s="3" t="b">
        <v>1</v>
      </c>
      <c r="L2288" s="7">
        <v>41497</v>
      </c>
      <c r="M2288" s="7">
        <v>41497</v>
      </c>
    </row>
    <row r="2289" spans="1:13" x14ac:dyDescent="0.4">
      <c r="A2289" s="1" t="s">
        <v>2313</v>
      </c>
      <c r="B2289" s="1" t="str">
        <f>VLOOKUP(A2289,[1]Musa_DArTag_File_For_Marker_Sub!$A$2:$A$5180,1,FALSE)</f>
        <v>DHP4chr07_8700250</v>
      </c>
      <c r="C2289" s="7" t="s">
        <v>2201</v>
      </c>
      <c r="D2289" s="7">
        <v>8700250</v>
      </c>
      <c r="E2289" s="7">
        <f t="shared" si="35"/>
        <v>56369</v>
      </c>
      <c r="F2289" s="7">
        <v>1</v>
      </c>
      <c r="G2289" s="7">
        <v>9.4319466900000002</v>
      </c>
      <c r="H2289" s="3" t="s">
        <v>15</v>
      </c>
      <c r="I2289" s="3" t="s">
        <v>16</v>
      </c>
      <c r="J2289" s="7">
        <v>2831</v>
      </c>
      <c r="K2289" s="3" t="b">
        <v>1</v>
      </c>
      <c r="L2289" s="7">
        <v>56369</v>
      </c>
      <c r="M2289" s="7">
        <v>56369</v>
      </c>
    </row>
    <row r="2290" spans="1:13" x14ac:dyDescent="0.4">
      <c r="A2290" s="1" t="s">
        <v>2314</v>
      </c>
      <c r="B2290" s="1" t="str">
        <f>VLOOKUP(A2290,[1]Musa_DArTag_File_For_Marker_Sub!$A$2:$A$5180,1,FALSE)</f>
        <v>DHP4chr07_8775413</v>
      </c>
      <c r="C2290" s="7" t="s">
        <v>2201</v>
      </c>
      <c r="D2290" s="7">
        <v>8775413</v>
      </c>
      <c r="E2290" s="7">
        <f t="shared" si="35"/>
        <v>75163</v>
      </c>
      <c r="F2290" s="7">
        <v>1</v>
      </c>
      <c r="G2290" s="7">
        <v>6.6481843139999999</v>
      </c>
      <c r="H2290" s="3" t="s">
        <v>15</v>
      </c>
      <c r="I2290" s="3" t="s">
        <v>16</v>
      </c>
      <c r="J2290" s="7">
        <v>2831</v>
      </c>
      <c r="K2290" s="3" t="b">
        <v>1</v>
      </c>
      <c r="L2290" s="7">
        <v>75163</v>
      </c>
      <c r="M2290" s="7">
        <v>75163</v>
      </c>
    </row>
    <row r="2291" spans="1:13" x14ac:dyDescent="0.4">
      <c r="A2291" s="1" t="s">
        <v>2315</v>
      </c>
      <c r="B2291" s="1" t="str">
        <f>VLOOKUP(A2291,[1]Musa_DArTag_File_For_Marker_Sub!$A$2:$A$5180,1,FALSE)</f>
        <v>DHP4chr07_8777149</v>
      </c>
      <c r="C2291" s="7" t="s">
        <v>2201</v>
      </c>
      <c r="D2291" s="7">
        <v>8777149</v>
      </c>
      <c r="E2291" s="7">
        <f t="shared" si="35"/>
        <v>1736</v>
      </c>
      <c r="F2291" s="7">
        <v>1</v>
      </c>
      <c r="G2291" s="7">
        <v>9.1788773829999997</v>
      </c>
      <c r="H2291" s="3" t="s">
        <v>15</v>
      </c>
      <c r="I2291" s="3" t="s">
        <v>16</v>
      </c>
      <c r="J2291" s="7">
        <v>2831</v>
      </c>
      <c r="K2291" s="3" t="b">
        <v>1</v>
      </c>
      <c r="L2291" s="7">
        <v>1736</v>
      </c>
      <c r="M2291" s="7">
        <v>1736</v>
      </c>
    </row>
    <row r="2292" spans="1:13" x14ac:dyDescent="0.4">
      <c r="A2292" s="1" t="s">
        <v>2316</v>
      </c>
      <c r="B2292" s="1" t="str">
        <f>VLOOKUP(A2292,[1]Musa_DArTag_File_For_Marker_Sub!$A$2:$A$5180,1,FALSE)</f>
        <v>DHP4chr07_8875811</v>
      </c>
      <c r="C2292" s="7" t="s">
        <v>2201</v>
      </c>
      <c r="D2292" s="7">
        <v>8875811</v>
      </c>
      <c r="E2292" s="7">
        <f t="shared" si="35"/>
        <v>98662</v>
      </c>
      <c r="F2292" s="7">
        <v>1</v>
      </c>
      <c r="G2292" s="7">
        <v>7.1792734229999997</v>
      </c>
      <c r="H2292" s="3" t="s">
        <v>15</v>
      </c>
      <c r="I2292" s="3" t="s">
        <v>16</v>
      </c>
      <c r="J2292" s="7">
        <v>2832</v>
      </c>
      <c r="K2292" s="3" t="b">
        <v>1</v>
      </c>
      <c r="L2292" s="7">
        <v>98662</v>
      </c>
      <c r="M2292" s="7">
        <v>98662</v>
      </c>
    </row>
    <row r="2293" spans="1:13" x14ac:dyDescent="0.4">
      <c r="A2293" s="1" t="s">
        <v>2317</v>
      </c>
      <c r="B2293" s="1" t="str">
        <f>VLOOKUP(A2293,[1]Musa_DArTag_File_For_Marker_Sub!$A$2:$A$5180,1,FALSE)</f>
        <v>snpMS00045</v>
      </c>
      <c r="C2293" s="7" t="s">
        <v>2201</v>
      </c>
      <c r="D2293" s="7">
        <v>8897670</v>
      </c>
      <c r="E2293" s="7">
        <f t="shared" si="35"/>
        <v>21859</v>
      </c>
      <c r="F2293" s="7">
        <v>1</v>
      </c>
      <c r="G2293" s="7">
        <v>0.68081075700000004</v>
      </c>
      <c r="H2293" s="3" t="s">
        <v>276</v>
      </c>
      <c r="I2293" s="3" t="s">
        <v>16</v>
      </c>
      <c r="J2293" s="7">
        <v>9999999</v>
      </c>
      <c r="K2293" s="3" t="b">
        <v>1</v>
      </c>
      <c r="L2293" s="7">
        <v>-24055786</v>
      </c>
      <c r="M2293" s="7">
        <v>-30367724</v>
      </c>
    </row>
    <row r="2294" spans="1:13" x14ac:dyDescent="0.4">
      <c r="A2294" s="1" t="s">
        <v>2318</v>
      </c>
      <c r="B2294" s="1" t="str">
        <f>VLOOKUP(A2294,[1]Musa_DArTag_File_For_Marker_Sub!$A$2:$A$5180,1,FALSE)</f>
        <v>DHP4chr07_8923465</v>
      </c>
      <c r="C2294" s="7" t="s">
        <v>2201</v>
      </c>
      <c r="D2294" s="7">
        <v>8923465</v>
      </c>
      <c r="E2294" s="7">
        <f t="shared" si="35"/>
        <v>25795</v>
      </c>
      <c r="F2294" s="7">
        <v>1</v>
      </c>
      <c r="G2294" s="7">
        <v>7.7549169870000014</v>
      </c>
      <c r="H2294" s="3" t="s">
        <v>15</v>
      </c>
      <c r="I2294" s="3" t="s">
        <v>16</v>
      </c>
      <c r="J2294" s="7">
        <v>2833</v>
      </c>
      <c r="K2294" s="3" t="b">
        <v>1</v>
      </c>
      <c r="L2294" s="7">
        <v>47654</v>
      </c>
      <c r="M2294" s="7">
        <v>47654</v>
      </c>
    </row>
    <row r="2295" spans="1:13" x14ac:dyDescent="0.4">
      <c r="A2295" s="1" t="s">
        <v>2319</v>
      </c>
      <c r="B2295" s="1" t="str">
        <f>VLOOKUP(A2295,[1]Musa_DArTag_File_For_Marker_Sub!$A$2:$A$5180,1,FALSE)</f>
        <v>DHP4chr07_9022013</v>
      </c>
      <c r="C2295" s="7" t="s">
        <v>2201</v>
      </c>
      <c r="D2295" s="7">
        <v>9022013</v>
      </c>
      <c r="E2295" s="7">
        <f t="shared" si="35"/>
        <v>98548</v>
      </c>
      <c r="F2295" s="7">
        <v>1</v>
      </c>
      <c r="G2295" s="7">
        <v>7.9277882750000002</v>
      </c>
      <c r="H2295" s="3" t="s">
        <v>15</v>
      </c>
      <c r="I2295" s="3" t="s">
        <v>16</v>
      </c>
      <c r="J2295" s="7">
        <v>2833</v>
      </c>
      <c r="K2295" s="3" t="b">
        <v>1</v>
      </c>
      <c r="L2295" s="7">
        <v>98548</v>
      </c>
      <c r="M2295" s="7">
        <v>98548</v>
      </c>
    </row>
    <row r="2296" spans="1:13" x14ac:dyDescent="0.4">
      <c r="A2296" s="1" t="s">
        <v>2320</v>
      </c>
      <c r="B2296" s="1" t="str">
        <f>VLOOKUP(A2296,[1]Musa_DArTag_File_For_Marker_Sub!$A$2:$A$5180,1,FALSE)</f>
        <v>DHP4chr07_9099777</v>
      </c>
      <c r="C2296" s="7" t="s">
        <v>2201</v>
      </c>
      <c r="D2296" s="7">
        <v>9099777</v>
      </c>
      <c r="E2296" s="7">
        <f t="shared" si="35"/>
        <v>77764</v>
      </c>
      <c r="F2296" s="7">
        <v>1</v>
      </c>
      <c r="G2296" s="7">
        <v>7.3111546110000001</v>
      </c>
      <c r="H2296" s="3" t="s">
        <v>15</v>
      </c>
      <c r="I2296" s="3" t="s">
        <v>16</v>
      </c>
      <c r="J2296" s="7">
        <v>2834</v>
      </c>
      <c r="K2296" s="3" t="b">
        <v>1</v>
      </c>
      <c r="L2296" s="7">
        <v>77764</v>
      </c>
      <c r="M2296" s="7">
        <v>77764</v>
      </c>
    </row>
    <row r="2297" spans="1:13" x14ac:dyDescent="0.4">
      <c r="A2297" s="1" t="s">
        <v>2321</v>
      </c>
      <c r="B2297" s="1" t="str">
        <f>VLOOKUP(A2297,[1]Musa_DArTag_File_For_Marker_Sub!$A$2:$A$5180,1,FALSE)</f>
        <v>DHP4chr07_9111478</v>
      </c>
      <c r="C2297" s="7" t="s">
        <v>2201</v>
      </c>
      <c r="D2297" s="7">
        <v>9111478</v>
      </c>
      <c r="E2297" s="7">
        <f t="shared" si="35"/>
        <v>11701</v>
      </c>
      <c r="F2297" s="7">
        <v>1</v>
      </c>
      <c r="G2297" s="7">
        <v>6.7871942150000004</v>
      </c>
      <c r="H2297" s="3" t="s">
        <v>15</v>
      </c>
      <c r="I2297" s="3" t="s">
        <v>16</v>
      </c>
      <c r="J2297" s="7">
        <v>2834</v>
      </c>
      <c r="K2297" s="3" t="b">
        <v>1</v>
      </c>
      <c r="L2297" s="7">
        <v>11701</v>
      </c>
      <c r="M2297" s="7">
        <v>11701</v>
      </c>
    </row>
    <row r="2298" spans="1:13" x14ac:dyDescent="0.4">
      <c r="A2298" s="1" t="s">
        <v>2322</v>
      </c>
      <c r="B2298" s="1" t="str">
        <f>VLOOKUP(A2298,[1]Musa_DArTag_File_For_Marker_Sub!$A$2:$A$5180,1,FALSE)</f>
        <v>DHP4chr07_9211458</v>
      </c>
      <c r="C2298" s="7" t="s">
        <v>2201</v>
      </c>
      <c r="D2298" s="7">
        <v>9211458</v>
      </c>
      <c r="E2298" s="7">
        <f t="shared" si="35"/>
        <v>99980</v>
      </c>
      <c r="F2298" s="7">
        <v>1</v>
      </c>
      <c r="G2298" s="7">
        <v>7.8850159970000009</v>
      </c>
      <c r="H2298" s="3" t="s">
        <v>15</v>
      </c>
      <c r="I2298" s="3" t="s">
        <v>16</v>
      </c>
      <c r="J2298" s="7">
        <v>2835</v>
      </c>
      <c r="K2298" s="3" t="b">
        <v>1</v>
      </c>
      <c r="L2298" s="7">
        <v>99980</v>
      </c>
      <c r="M2298" s="7">
        <v>99980</v>
      </c>
    </row>
    <row r="2299" spans="1:13" x14ac:dyDescent="0.4">
      <c r="A2299" s="1" t="s">
        <v>2323</v>
      </c>
      <c r="B2299" s="1" t="str">
        <f>VLOOKUP(A2299,[1]Musa_DArTag_File_For_Marker_Sub!$A$2:$A$5180,1,FALSE)</f>
        <v>DHP4chr07_9270056</v>
      </c>
      <c r="C2299" s="7" t="s">
        <v>2201</v>
      </c>
      <c r="D2299" s="7">
        <v>9270056</v>
      </c>
      <c r="E2299" s="7">
        <f t="shared" si="35"/>
        <v>58598</v>
      </c>
      <c r="F2299" s="7">
        <v>1</v>
      </c>
      <c r="G2299" s="7">
        <v>7.0762540329999997</v>
      </c>
      <c r="H2299" s="3" t="s">
        <v>15</v>
      </c>
      <c r="I2299" s="3" t="s">
        <v>16</v>
      </c>
      <c r="J2299" s="7">
        <v>2835</v>
      </c>
      <c r="K2299" s="3" t="b">
        <v>1</v>
      </c>
      <c r="L2299" s="7">
        <v>58598</v>
      </c>
      <c r="M2299" s="7">
        <v>58598</v>
      </c>
    </row>
    <row r="2300" spans="1:13" x14ac:dyDescent="0.4">
      <c r="A2300" s="1" t="s">
        <v>2324</v>
      </c>
      <c r="B2300" s="1" t="str">
        <f>VLOOKUP(A2300,[1]Musa_DArTag_File_For_Marker_Sub!$A$2:$A$5180,1,FALSE)</f>
        <v>DHP4chr07_9380469</v>
      </c>
      <c r="C2300" s="7" t="s">
        <v>2201</v>
      </c>
      <c r="D2300" s="7">
        <v>9380469</v>
      </c>
      <c r="E2300" s="7">
        <f t="shared" si="35"/>
        <v>110413</v>
      </c>
      <c r="F2300" s="7">
        <v>1</v>
      </c>
      <c r="G2300" s="7">
        <v>7.6711546110000004</v>
      </c>
      <c r="H2300" s="3" t="s">
        <v>15</v>
      </c>
      <c r="I2300" s="3" t="s">
        <v>16</v>
      </c>
      <c r="J2300" s="7">
        <v>2836</v>
      </c>
      <c r="K2300" s="3" t="b">
        <v>1</v>
      </c>
      <c r="L2300" s="7">
        <v>110413</v>
      </c>
      <c r="M2300" s="7">
        <v>110413</v>
      </c>
    </row>
    <row r="2301" spans="1:13" x14ac:dyDescent="0.4">
      <c r="A2301" s="1" t="s">
        <v>2325</v>
      </c>
      <c r="B2301" s="1" t="str">
        <f>VLOOKUP(A2301,[1]Musa_DArTag_File_For_Marker_Sub!$A$2:$A$5180,1,FALSE)</f>
        <v>DHP4chr07_9385986</v>
      </c>
      <c r="C2301" s="7" t="s">
        <v>2201</v>
      </c>
      <c r="D2301" s="7">
        <v>9385986</v>
      </c>
      <c r="E2301" s="7">
        <f t="shared" si="35"/>
        <v>5517</v>
      </c>
      <c r="F2301" s="7">
        <v>1</v>
      </c>
      <c r="G2301" s="7">
        <v>9.3781874070000004</v>
      </c>
      <c r="H2301" s="3" t="s">
        <v>15</v>
      </c>
      <c r="I2301" s="3" t="s">
        <v>16</v>
      </c>
      <c r="J2301" s="7">
        <v>2836</v>
      </c>
      <c r="K2301" s="3" t="b">
        <v>1</v>
      </c>
      <c r="L2301" s="7">
        <v>5517</v>
      </c>
      <c r="M2301" s="7">
        <v>5517</v>
      </c>
    </row>
    <row r="2302" spans="1:13" x14ac:dyDescent="0.4">
      <c r="A2302" s="1" t="s">
        <v>2326</v>
      </c>
      <c r="B2302" s="1" t="str">
        <f>VLOOKUP(A2302,[1]Musa_DArTag_File_For_Marker_Sub!$A$2:$A$5180,1,FALSE)</f>
        <v>DHP4chr07_9466733</v>
      </c>
      <c r="C2302" s="7" t="s">
        <v>2201</v>
      </c>
      <c r="D2302" s="7">
        <v>9466733</v>
      </c>
      <c r="E2302" s="7">
        <f t="shared" si="35"/>
        <v>80747</v>
      </c>
      <c r="F2302" s="7">
        <v>1</v>
      </c>
      <c r="G2302" s="7">
        <v>9.4087783740000006</v>
      </c>
      <c r="H2302" s="3" t="s">
        <v>15</v>
      </c>
      <c r="I2302" s="3" t="s">
        <v>16</v>
      </c>
      <c r="J2302" s="7">
        <v>2837</v>
      </c>
      <c r="K2302" s="3" t="b">
        <v>1</v>
      </c>
      <c r="L2302" s="7">
        <v>80747</v>
      </c>
      <c r="M2302" s="7">
        <v>80747</v>
      </c>
    </row>
    <row r="2303" spans="1:13" x14ac:dyDescent="0.4">
      <c r="A2303" s="1" t="s">
        <v>2327</v>
      </c>
      <c r="B2303" s="1" t="str">
        <f>VLOOKUP(A2303,[1]Musa_DArTag_File_For_Marker_Sub!$A$2:$A$5180,1,FALSE)</f>
        <v>DHP4chr07_9543368</v>
      </c>
      <c r="C2303" s="7" t="s">
        <v>2201</v>
      </c>
      <c r="D2303" s="7">
        <v>9543368</v>
      </c>
      <c r="E2303" s="7">
        <f t="shared" si="35"/>
        <v>76635</v>
      </c>
      <c r="F2303" s="7">
        <v>1</v>
      </c>
      <c r="G2303" s="7">
        <v>8.649570452999999</v>
      </c>
      <c r="H2303" s="3" t="s">
        <v>15</v>
      </c>
      <c r="I2303" s="3" t="s">
        <v>16</v>
      </c>
      <c r="J2303" s="7">
        <v>2837</v>
      </c>
      <c r="K2303" s="3" t="b">
        <v>1</v>
      </c>
      <c r="L2303" s="7">
        <v>76635</v>
      </c>
      <c r="M2303" s="7">
        <v>76635</v>
      </c>
    </row>
    <row r="2304" spans="1:13" x14ac:dyDescent="0.4">
      <c r="A2304" s="1" t="s">
        <v>2328</v>
      </c>
      <c r="B2304" s="1" t="str">
        <f>VLOOKUP(A2304,[1]Musa_DArTag_File_For_Marker_Sub!$A$2:$A$5180,1,FALSE)</f>
        <v>DHP4chr07_9629821</v>
      </c>
      <c r="C2304" s="7" t="s">
        <v>2201</v>
      </c>
      <c r="D2304" s="7">
        <v>9629821</v>
      </c>
      <c r="E2304" s="7">
        <f t="shared" si="35"/>
        <v>86453</v>
      </c>
      <c r="F2304" s="7">
        <v>1</v>
      </c>
      <c r="G2304" s="7">
        <v>8.0951660590000003</v>
      </c>
      <c r="H2304" s="3" t="s">
        <v>15</v>
      </c>
      <c r="I2304" s="3" t="s">
        <v>16</v>
      </c>
      <c r="J2304" s="7">
        <v>2838</v>
      </c>
      <c r="K2304" s="3" t="b">
        <v>1</v>
      </c>
      <c r="L2304" s="7">
        <v>86453</v>
      </c>
      <c r="M2304" s="7">
        <v>86453</v>
      </c>
    </row>
    <row r="2305" spans="1:13" x14ac:dyDescent="0.4">
      <c r="A2305" s="1" t="s">
        <v>2329</v>
      </c>
      <c r="B2305" s="1" t="str">
        <f>VLOOKUP(A2305,[1]Musa_DArTag_File_For_Marker_Sub!$A$2:$A$5180,1,FALSE)</f>
        <v>DHP4chr07_9805637</v>
      </c>
      <c r="C2305" s="7" t="s">
        <v>2201</v>
      </c>
      <c r="D2305" s="7">
        <v>9805637</v>
      </c>
      <c r="E2305" s="7">
        <f t="shared" si="35"/>
        <v>175816</v>
      </c>
      <c r="F2305" s="7">
        <v>1</v>
      </c>
      <c r="G2305" s="7">
        <v>8.9578872839999999</v>
      </c>
      <c r="H2305" s="3" t="s">
        <v>15</v>
      </c>
      <c r="I2305" s="3" t="s">
        <v>16</v>
      </c>
      <c r="J2305" s="7">
        <v>2839</v>
      </c>
      <c r="K2305" s="3" t="b">
        <v>1</v>
      </c>
      <c r="L2305" s="7">
        <v>175816</v>
      </c>
      <c r="M2305" s="7">
        <v>175816</v>
      </c>
    </row>
    <row r="2306" spans="1:13" x14ac:dyDescent="0.4">
      <c r="A2306" s="1" t="s">
        <v>2330</v>
      </c>
      <c r="B2306" s="1" t="str">
        <f>VLOOKUP(A2306,[1]Musa_DArTag_File_For_Marker_Sub!$A$2:$A$5180,1,FALSE)</f>
        <v>DHP4chr07_9941855</v>
      </c>
      <c r="C2306" s="7" t="s">
        <v>2201</v>
      </c>
      <c r="D2306" s="7">
        <v>9941855</v>
      </c>
      <c r="E2306" s="7">
        <f t="shared" si="35"/>
        <v>136218</v>
      </c>
      <c r="F2306" s="7">
        <v>1</v>
      </c>
      <c r="G2306" s="7">
        <v>9.6190754030000001</v>
      </c>
      <c r="H2306" s="3" t="s">
        <v>15</v>
      </c>
      <c r="I2306" s="3" t="s">
        <v>16</v>
      </c>
      <c r="J2306" s="7">
        <v>2840</v>
      </c>
      <c r="K2306" s="3" t="b">
        <v>1</v>
      </c>
      <c r="L2306" s="7">
        <v>136218</v>
      </c>
      <c r="M2306" s="7">
        <v>136218</v>
      </c>
    </row>
    <row r="2307" spans="1:13" x14ac:dyDescent="0.4">
      <c r="A2307" s="1" t="s">
        <v>2331</v>
      </c>
      <c r="B2307" s="1" t="str">
        <f>VLOOKUP(A2307,[1]Musa_DArTag_File_For_Marker_Sub!$A$2:$A$5180,1,FALSE)</f>
        <v>DHP4chr07_10097826</v>
      </c>
      <c r="C2307" s="7" t="s">
        <v>2201</v>
      </c>
      <c r="D2307" s="7">
        <v>10097826</v>
      </c>
      <c r="E2307" s="7">
        <f t="shared" si="35"/>
        <v>155971</v>
      </c>
      <c r="F2307" s="7">
        <v>1</v>
      </c>
      <c r="G2307" s="7">
        <v>6.9814516409999996</v>
      </c>
      <c r="H2307" s="3" t="s">
        <v>15</v>
      </c>
      <c r="I2307" s="3" t="s">
        <v>16</v>
      </c>
      <c r="J2307" s="7">
        <v>2842</v>
      </c>
      <c r="K2307" s="3" t="b">
        <v>1</v>
      </c>
      <c r="L2307" s="7">
        <v>155971</v>
      </c>
      <c r="M2307" s="7">
        <v>155971</v>
      </c>
    </row>
    <row r="2308" spans="1:13" x14ac:dyDescent="0.4">
      <c r="A2308" s="1" t="s">
        <v>2332</v>
      </c>
      <c r="B2308" s="1" t="str">
        <f>VLOOKUP(A2308,[1]Musa_DArTag_File_For_Marker_Sub!$A$2:$A$5180,1,FALSE)</f>
        <v>DHP4chr07_10166324</v>
      </c>
      <c r="C2308" s="7" t="s">
        <v>2201</v>
      </c>
      <c r="D2308" s="7">
        <v>10166324</v>
      </c>
      <c r="E2308" s="7">
        <f t="shared" si="35"/>
        <v>68498</v>
      </c>
      <c r="F2308" s="7">
        <v>1</v>
      </c>
      <c r="G2308" s="7">
        <v>8.1897684729999991</v>
      </c>
      <c r="H2308" s="3" t="s">
        <v>15</v>
      </c>
      <c r="I2308" s="3" t="s">
        <v>16</v>
      </c>
      <c r="J2308" s="7">
        <v>2842</v>
      </c>
      <c r="K2308" s="3" t="b">
        <v>1</v>
      </c>
      <c r="L2308" s="7">
        <v>68498</v>
      </c>
      <c r="M2308" s="7">
        <v>68498</v>
      </c>
    </row>
    <row r="2309" spans="1:13" x14ac:dyDescent="0.4">
      <c r="A2309" s="1" t="s">
        <v>2333</v>
      </c>
      <c r="B2309" s="1" t="str">
        <f>VLOOKUP(A2309,[1]Musa_DArTag_File_For_Marker_Sub!$A$2:$A$5180,1,FALSE)</f>
        <v>DHP4chr07_10266158</v>
      </c>
      <c r="C2309" s="7" t="s">
        <v>2201</v>
      </c>
      <c r="D2309" s="7">
        <v>10266158</v>
      </c>
      <c r="E2309" s="7">
        <f t="shared" ref="E2309:E2372" si="36">D2309-D2308</f>
        <v>99834</v>
      </c>
      <c r="F2309" s="7">
        <v>1</v>
      </c>
      <c r="G2309" s="7">
        <v>8.9881843139999997</v>
      </c>
      <c r="H2309" s="3" t="s">
        <v>15</v>
      </c>
      <c r="I2309" s="3" t="s">
        <v>16</v>
      </c>
      <c r="J2309" s="7">
        <v>2843</v>
      </c>
      <c r="K2309" s="3" t="b">
        <v>1</v>
      </c>
      <c r="L2309" s="7">
        <v>99834</v>
      </c>
      <c r="M2309" s="7">
        <v>99834</v>
      </c>
    </row>
    <row r="2310" spans="1:13" x14ac:dyDescent="0.4">
      <c r="A2310" s="1" t="s">
        <v>2334</v>
      </c>
      <c r="B2310" s="1" t="str">
        <f>VLOOKUP(A2310,[1]Musa_DArTag_File_For_Marker_Sub!$A$2:$A$5180,1,FALSE)</f>
        <v>DHP4chr07_10337652</v>
      </c>
      <c r="C2310" s="7" t="s">
        <v>2201</v>
      </c>
      <c r="D2310" s="7">
        <v>10337652</v>
      </c>
      <c r="E2310" s="7">
        <f t="shared" si="36"/>
        <v>71494</v>
      </c>
      <c r="F2310" s="7">
        <v>1</v>
      </c>
      <c r="G2310" s="7">
        <v>8.8366991660000007</v>
      </c>
      <c r="H2310" s="3" t="s">
        <v>15</v>
      </c>
      <c r="I2310" s="3" t="s">
        <v>16</v>
      </c>
      <c r="J2310" s="7">
        <v>2843</v>
      </c>
      <c r="K2310" s="3" t="b">
        <v>1</v>
      </c>
      <c r="L2310" s="7">
        <v>71494</v>
      </c>
      <c r="M2310" s="7">
        <v>71494</v>
      </c>
    </row>
    <row r="2311" spans="1:13" x14ac:dyDescent="0.4">
      <c r="A2311" s="1" t="s">
        <v>2335</v>
      </c>
      <c r="B2311" s="1" t="str">
        <f>VLOOKUP(A2311,[1]Musa_DArTag_File_For_Marker_Sub!$A$2:$A$5180,1,FALSE)</f>
        <v>DHP4chr07_10417332</v>
      </c>
      <c r="C2311" s="7" t="s">
        <v>2201</v>
      </c>
      <c r="D2311" s="7">
        <v>10417332</v>
      </c>
      <c r="E2311" s="7">
        <f t="shared" si="36"/>
        <v>79680</v>
      </c>
      <c r="F2311" s="7">
        <v>1</v>
      </c>
      <c r="G2311" s="7">
        <v>6.5109565910000002</v>
      </c>
      <c r="H2311" s="3" t="s">
        <v>15</v>
      </c>
      <c r="I2311" s="3" t="s">
        <v>16</v>
      </c>
      <c r="J2311" s="7">
        <v>2844</v>
      </c>
      <c r="K2311" s="3" t="b">
        <v>1</v>
      </c>
      <c r="L2311" s="7">
        <v>79680</v>
      </c>
      <c r="M2311" s="7">
        <v>79680</v>
      </c>
    </row>
    <row r="2312" spans="1:13" x14ac:dyDescent="0.4">
      <c r="A2312" s="1" t="s">
        <v>2336</v>
      </c>
      <c r="B2312" s="1" t="str">
        <f>VLOOKUP(A2312,[1]Musa_DArTag_File_For_Marker_Sub!$A$2:$A$5180,1,FALSE)</f>
        <v>DHP4chr07_10458188</v>
      </c>
      <c r="C2312" s="7" t="s">
        <v>2201</v>
      </c>
      <c r="D2312" s="7">
        <v>10458188</v>
      </c>
      <c r="E2312" s="7">
        <f t="shared" si="36"/>
        <v>40856</v>
      </c>
      <c r="F2312" s="7">
        <v>1</v>
      </c>
      <c r="G2312" s="7">
        <v>8.2735308490000001</v>
      </c>
      <c r="H2312" s="3" t="s">
        <v>15</v>
      </c>
      <c r="I2312" s="3" t="s">
        <v>16</v>
      </c>
      <c r="J2312" s="7">
        <v>2844</v>
      </c>
      <c r="K2312" s="3" t="b">
        <v>1</v>
      </c>
      <c r="L2312" s="7">
        <v>40856</v>
      </c>
      <c r="M2312" s="7">
        <v>40856</v>
      </c>
    </row>
    <row r="2313" spans="1:13" x14ac:dyDescent="0.4">
      <c r="A2313" s="1" t="s">
        <v>2337</v>
      </c>
      <c r="B2313" s="1" t="str">
        <f>VLOOKUP(A2313,[1]Musa_DArTag_File_For_Marker_Sub!$A$2:$A$5180,1,FALSE)</f>
        <v>DHP4chr07_10461788</v>
      </c>
      <c r="C2313" s="7" t="s">
        <v>2201</v>
      </c>
      <c r="D2313" s="7">
        <v>10461788</v>
      </c>
      <c r="E2313" s="7">
        <f t="shared" si="36"/>
        <v>3600</v>
      </c>
      <c r="F2313" s="7">
        <v>1</v>
      </c>
      <c r="G2313" s="7">
        <v>7.4412536210000004</v>
      </c>
      <c r="H2313" s="3" t="s">
        <v>15</v>
      </c>
      <c r="I2313" s="3" t="s">
        <v>16</v>
      </c>
      <c r="J2313" s="7">
        <v>2844</v>
      </c>
      <c r="K2313" s="3" t="b">
        <v>1</v>
      </c>
      <c r="L2313" s="7">
        <v>3600</v>
      </c>
      <c r="M2313" s="7">
        <v>3600</v>
      </c>
    </row>
    <row r="2314" spans="1:13" x14ac:dyDescent="0.4">
      <c r="A2314" s="1" t="s">
        <v>2338</v>
      </c>
      <c r="B2314" s="1" t="str">
        <f>VLOOKUP(A2314,[1]Musa_DArTag_File_For_Marker_Sub!$A$2:$A$5180,1,FALSE)</f>
        <v>DHP4chr07_10496787</v>
      </c>
      <c r="C2314" s="7" t="s">
        <v>2201</v>
      </c>
      <c r="D2314" s="7">
        <v>10496787</v>
      </c>
      <c r="E2314" s="7">
        <f t="shared" si="36"/>
        <v>34999</v>
      </c>
      <c r="F2314" s="7">
        <v>1</v>
      </c>
      <c r="G2314" s="7">
        <v>8.3608575820000013</v>
      </c>
      <c r="H2314" s="3" t="s">
        <v>15</v>
      </c>
      <c r="I2314" s="3" t="s">
        <v>16</v>
      </c>
      <c r="J2314" s="7">
        <v>2845</v>
      </c>
      <c r="K2314" s="3" t="b">
        <v>1</v>
      </c>
      <c r="L2314" s="7">
        <v>34999</v>
      </c>
      <c r="M2314" s="7">
        <v>34999</v>
      </c>
    </row>
    <row r="2315" spans="1:13" x14ac:dyDescent="0.4">
      <c r="A2315" s="1" t="s">
        <v>2339</v>
      </c>
      <c r="B2315" s="1" t="str">
        <f>VLOOKUP(A2315,[1]Musa_DArTag_File_For_Marker_Sub!$A$2:$A$5180,1,FALSE)</f>
        <v>DHP4chr07_10502639</v>
      </c>
      <c r="C2315" s="7" t="s">
        <v>2201</v>
      </c>
      <c r="D2315" s="7">
        <v>10502639</v>
      </c>
      <c r="E2315" s="7">
        <f t="shared" si="36"/>
        <v>5852</v>
      </c>
      <c r="F2315" s="7">
        <v>1</v>
      </c>
      <c r="G2315" s="7">
        <v>8.695760117999999</v>
      </c>
      <c r="H2315" s="3" t="s">
        <v>15</v>
      </c>
      <c r="I2315" s="3" t="s">
        <v>16</v>
      </c>
      <c r="J2315" s="7">
        <v>2845</v>
      </c>
      <c r="K2315" s="3" t="b">
        <v>1</v>
      </c>
      <c r="L2315" s="7">
        <v>5852</v>
      </c>
      <c r="M2315" s="7">
        <v>5852</v>
      </c>
    </row>
    <row r="2316" spans="1:13" x14ac:dyDescent="0.4">
      <c r="A2316" s="1" t="s">
        <v>2340</v>
      </c>
      <c r="B2316" s="1" t="str">
        <f>VLOOKUP(A2316,[1]Musa_DArTag_File_For_Marker_Sub!$A$2:$A$5180,1,FALSE)</f>
        <v>DHP4chr07_10667248</v>
      </c>
      <c r="C2316" s="7" t="s">
        <v>2201</v>
      </c>
      <c r="D2316" s="7">
        <v>10667248</v>
      </c>
      <c r="E2316" s="7">
        <f t="shared" si="36"/>
        <v>164609</v>
      </c>
      <c r="F2316" s="7">
        <v>1</v>
      </c>
      <c r="G2316" s="7">
        <v>8.6281843140000003</v>
      </c>
      <c r="H2316" s="3" t="s">
        <v>15</v>
      </c>
      <c r="I2316" s="3" t="s">
        <v>16</v>
      </c>
      <c r="J2316" s="7">
        <v>2846</v>
      </c>
      <c r="K2316" s="3" t="b">
        <v>1</v>
      </c>
      <c r="L2316" s="7">
        <v>164609</v>
      </c>
      <c r="M2316" s="7">
        <v>164609</v>
      </c>
    </row>
    <row r="2317" spans="1:13" x14ac:dyDescent="0.4">
      <c r="A2317" s="1" t="s">
        <v>2341</v>
      </c>
      <c r="B2317" s="1" t="str">
        <f>VLOOKUP(A2317,[1]Musa_DArTag_File_For_Marker_Sub!$A$2:$A$5180,1,FALSE)</f>
        <v>DHP4chr07_10715364</v>
      </c>
      <c r="C2317" s="7" t="s">
        <v>2201</v>
      </c>
      <c r="D2317" s="7">
        <v>10715364</v>
      </c>
      <c r="E2317" s="7">
        <f t="shared" si="36"/>
        <v>48116</v>
      </c>
      <c r="F2317" s="7">
        <v>1</v>
      </c>
      <c r="G2317" s="7">
        <v>9.1753130269999996</v>
      </c>
      <c r="H2317" s="3" t="s">
        <v>15</v>
      </c>
      <c r="I2317" s="3" t="s">
        <v>16</v>
      </c>
      <c r="J2317" s="7">
        <v>2846</v>
      </c>
      <c r="K2317" s="3" t="b">
        <v>1</v>
      </c>
      <c r="L2317" s="7">
        <v>48116</v>
      </c>
      <c r="M2317" s="7">
        <v>48116</v>
      </c>
    </row>
    <row r="2318" spans="1:13" x14ac:dyDescent="0.4">
      <c r="A2318" s="1" t="s">
        <v>2342</v>
      </c>
      <c r="B2318" s="1" t="str">
        <f>VLOOKUP(A2318,[1]Musa_DArTag_File_For_Marker_Sub!$A$2:$A$5180,1,FALSE)</f>
        <v>DHP4chr07_10761127</v>
      </c>
      <c r="C2318" s="7" t="s">
        <v>2201</v>
      </c>
      <c r="D2318" s="7">
        <v>10761127</v>
      </c>
      <c r="E2318" s="7">
        <f t="shared" si="36"/>
        <v>45763</v>
      </c>
      <c r="F2318" s="7">
        <v>1</v>
      </c>
      <c r="G2318" s="7">
        <v>7.3664021359999996</v>
      </c>
      <c r="H2318" s="3" t="s">
        <v>15</v>
      </c>
      <c r="I2318" s="3" t="s">
        <v>16</v>
      </c>
      <c r="J2318" s="7">
        <v>2847</v>
      </c>
      <c r="K2318" s="3" t="b">
        <v>1</v>
      </c>
      <c r="L2318" s="7">
        <v>45763</v>
      </c>
      <c r="M2318" s="7">
        <v>45763</v>
      </c>
    </row>
    <row r="2319" spans="1:13" x14ac:dyDescent="0.4">
      <c r="A2319" s="1" t="s">
        <v>2343</v>
      </c>
      <c r="B2319" s="1" t="str">
        <f>VLOOKUP(A2319,[1]Musa_DArTag_File_For_Marker_Sub!$A$2:$A$5180,1,FALSE)</f>
        <v>DHP4chr07_10766496</v>
      </c>
      <c r="C2319" s="7" t="s">
        <v>2201</v>
      </c>
      <c r="D2319" s="7">
        <v>10766496</v>
      </c>
      <c r="E2319" s="7">
        <f t="shared" si="36"/>
        <v>5369</v>
      </c>
      <c r="F2319" s="7">
        <v>1</v>
      </c>
      <c r="G2319" s="7">
        <v>6.4395224939999993</v>
      </c>
      <c r="H2319" s="3" t="s">
        <v>15</v>
      </c>
      <c r="I2319" s="3" t="s">
        <v>16</v>
      </c>
      <c r="J2319" s="7">
        <v>2847</v>
      </c>
      <c r="K2319" s="3" t="b">
        <v>1</v>
      </c>
      <c r="L2319" s="7">
        <v>5369</v>
      </c>
      <c r="M2319" s="7">
        <v>5369</v>
      </c>
    </row>
    <row r="2320" spans="1:13" x14ac:dyDescent="0.4">
      <c r="A2320" s="1" t="s">
        <v>2344</v>
      </c>
      <c r="B2320" s="1" t="str">
        <f>VLOOKUP(A2320,[1]Musa_DArTag_File_For_Marker_Sub!$A$2:$A$5180,1,FALSE)</f>
        <v>DHP4chr07_10774253</v>
      </c>
      <c r="C2320" s="7" t="s">
        <v>2201</v>
      </c>
      <c r="D2320" s="7">
        <v>10774253</v>
      </c>
      <c r="E2320" s="7">
        <f t="shared" si="36"/>
        <v>7757</v>
      </c>
      <c r="F2320" s="7">
        <v>1</v>
      </c>
      <c r="G2320" s="7">
        <v>9.1218476810000002</v>
      </c>
      <c r="H2320" s="3" t="s">
        <v>15</v>
      </c>
      <c r="I2320" s="3" t="s">
        <v>16</v>
      </c>
      <c r="J2320" s="7">
        <v>2847</v>
      </c>
      <c r="K2320" s="3" t="b">
        <v>1</v>
      </c>
      <c r="L2320" s="7">
        <v>7757</v>
      </c>
      <c r="M2320" s="7">
        <v>7757</v>
      </c>
    </row>
    <row r="2321" spans="1:13" x14ac:dyDescent="0.4">
      <c r="A2321" s="1" t="s">
        <v>2345</v>
      </c>
      <c r="B2321" s="1" t="str">
        <f>VLOOKUP(A2321,[1]Musa_DArTag_File_For_Marker_Sub!$A$2:$A$5180,1,FALSE)</f>
        <v>DHP4chr07_10784127</v>
      </c>
      <c r="C2321" s="7" t="s">
        <v>2201</v>
      </c>
      <c r="D2321" s="7">
        <v>10784127</v>
      </c>
      <c r="E2321" s="7">
        <f t="shared" si="36"/>
        <v>9874</v>
      </c>
      <c r="F2321" s="7">
        <v>1</v>
      </c>
      <c r="G2321" s="7">
        <v>9.1681843139999994</v>
      </c>
      <c r="H2321" s="3" t="s">
        <v>15</v>
      </c>
      <c r="I2321" s="3" t="s">
        <v>16</v>
      </c>
      <c r="J2321" s="7">
        <v>2847</v>
      </c>
      <c r="K2321" s="3" t="b">
        <v>1</v>
      </c>
      <c r="L2321" s="7">
        <v>9874</v>
      </c>
      <c r="M2321" s="7">
        <v>9874</v>
      </c>
    </row>
    <row r="2322" spans="1:13" x14ac:dyDescent="0.4">
      <c r="A2322" s="1" t="s">
        <v>2346</v>
      </c>
      <c r="B2322" s="1" t="str">
        <f>VLOOKUP(A2322,[1]Musa_DArTag_File_For_Marker_Sub!$A$2:$A$5180,1,FALSE)</f>
        <v>DHP4chr07_10814806</v>
      </c>
      <c r="C2322" s="7" t="s">
        <v>2201</v>
      </c>
      <c r="D2322" s="7">
        <v>10814806</v>
      </c>
      <c r="E2322" s="7">
        <f t="shared" si="36"/>
        <v>30679</v>
      </c>
      <c r="F2322" s="7">
        <v>1</v>
      </c>
      <c r="G2322" s="7">
        <v>6.616105106</v>
      </c>
      <c r="H2322" s="3" t="s">
        <v>15</v>
      </c>
      <c r="I2322" s="3" t="s">
        <v>16</v>
      </c>
      <c r="J2322" s="7">
        <v>2847</v>
      </c>
      <c r="K2322" s="3" t="b">
        <v>1</v>
      </c>
      <c r="L2322" s="7">
        <v>30679</v>
      </c>
      <c r="M2322" s="7">
        <v>30679</v>
      </c>
    </row>
    <row r="2323" spans="1:13" x14ac:dyDescent="0.4">
      <c r="A2323" s="1" t="s">
        <v>2347</v>
      </c>
      <c r="B2323" s="1" t="str">
        <f>VLOOKUP(A2323,[1]Musa_DArTag_File_For_Marker_Sub!$A$2:$A$5180,1,FALSE)</f>
        <v>DHP4chr07_10869678</v>
      </c>
      <c r="C2323" s="7" t="s">
        <v>2201</v>
      </c>
      <c r="D2323" s="7">
        <v>10869678</v>
      </c>
      <c r="E2323" s="7">
        <f t="shared" si="36"/>
        <v>54872</v>
      </c>
      <c r="F2323" s="7">
        <v>1</v>
      </c>
      <c r="G2323" s="7">
        <v>8.2895704529999996</v>
      </c>
      <c r="H2323" s="3" t="s">
        <v>15</v>
      </c>
      <c r="I2323" s="3" t="s">
        <v>16</v>
      </c>
      <c r="J2323" s="7">
        <v>2848</v>
      </c>
      <c r="K2323" s="3" t="b">
        <v>1</v>
      </c>
      <c r="L2323" s="7">
        <v>54872</v>
      </c>
      <c r="M2323" s="7">
        <v>54872</v>
      </c>
    </row>
    <row r="2324" spans="1:13" x14ac:dyDescent="0.4">
      <c r="A2324" s="1" t="s">
        <v>2348</v>
      </c>
      <c r="B2324" s="1" t="str">
        <f>VLOOKUP(A2324,[1]Musa_DArTag_File_For_Marker_Sub!$A$2:$A$5180,1,FALSE)</f>
        <v>DHP4chr07_10938383</v>
      </c>
      <c r="C2324" s="7" t="s">
        <v>2201</v>
      </c>
      <c r="D2324" s="7">
        <v>10938383</v>
      </c>
      <c r="E2324" s="7">
        <f t="shared" si="36"/>
        <v>68705</v>
      </c>
      <c r="F2324" s="7">
        <v>1</v>
      </c>
      <c r="G2324" s="7">
        <v>9.2642749690000006</v>
      </c>
      <c r="H2324" s="3" t="s">
        <v>15</v>
      </c>
      <c r="I2324" s="3" t="s">
        <v>16</v>
      </c>
      <c r="J2324" s="7">
        <v>2848</v>
      </c>
      <c r="K2324" s="3" t="b">
        <v>1</v>
      </c>
      <c r="L2324" s="7">
        <v>68705</v>
      </c>
      <c r="M2324" s="7">
        <v>68705</v>
      </c>
    </row>
    <row r="2325" spans="1:13" x14ac:dyDescent="0.4">
      <c r="A2325" s="1" t="s">
        <v>2349</v>
      </c>
      <c r="B2325" s="1" t="str">
        <f>VLOOKUP(A2325,[1]Musa_DArTag_File_For_Marker_Sub!$A$2:$A$5180,1,FALSE)</f>
        <v>DHP4chr07_10960854</v>
      </c>
      <c r="C2325" s="7" t="s">
        <v>2201</v>
      </c>
      <c r="D2325" s="7">
        <v>10960854</v>
      </c>
      <c r="E2325" s="7">
        <f t="shared" si="36"/>
        <v>22471</v>
      </c>
      <c r="F2325" s="7">
        <v>1</v>
      </c>
      <c r="G2325" s="7">
        <v>9.7151660589999995</v>
      </c>
      <c r="H2325" s="3" t="s">
        <v>15</v>
      </c>
      <c r="I2325" s="3" t="s">
        <v>16</v>
      </c>
      <c r="J2325" s="7">
        <v>2848</v>
      </c>
      <c r="K2325" s="3" t="b">
        <v>1</v>
      </c>
      <c r="L2325" s="7">
        <v>22471</v>
      </c>
      <c r="M2325" s="7">
        <v>22471</v>
      </c>
    </row>
    <row r="2326" spans="1:13" x14ac:dyDescent="0.4">
      <c r="A2326" s="1" t="s">
        <v>2350</v>
      </c>
      <c r="B2326" s="1" t="str">
        <f>VLOOKUP(A2326,[1]Musa_DArTag_File_For_Marker_Sub!$A$2:$A$5180,1,FALSE)</f>
        <v>DHP4chr07_10969694</v>
      </c>
      <c r="C2326" s="7" t="s">
        <v>2201</v>
      </c>
      <c r="D2326" s="7">
        <v>10969694</v>
      </c>
      <c r="E2326" s="7">
        <f t="shared" si="36"/>
        <v>8840</v>
      </c>
      <c r="F2326" s="7">
        <v>1</v>
      </c>
      <c r="G2326" s="7">
        <v>9.0523427299999994</v>
      </c>
      <c r="H2326" s="3" t="s">
        <v>15</v>
      </c>
      <c r="I2326" s="3" t="s">
        <v>16</v>
      </c>
      <c r="J2326" s="7">
        <v>2848</v>
      </c>
      <c r="K2326" s="3" t="b">
        <v>1</v>
      </c>
      <c r="L2326" s="7">
        <v>8840</v>
      </c>
      <c r="M2326" s="7">
        <v>8840</v>
      </c>
    </row>
    <row r="2327" spans="1:13" x14ac:dyDescent="0.4">
      <c r="A2327" s="1" t="s">
        <v>2351</v>
      </c>
      <c r="B2327" s="1" t="str">
        <f>VLOOKUP(A2327,[1]Musa_DArTag_File_For_Marker_Sub!$A$2:$A$5180,1,FALSE)</f>
        <v>DHP4chr07_11145761</v>
      </c>
      <c r="C2327" s="7" t="s">
        <v>2201</v>
      </c>
      <c r="D2327" s="7">
        <v>11145761</v>
      </c>
      <c r="E2327" s="7">
        <f t="shared" si="36"/>
        <v>176067</v>
      </c>
      <c r="F2327" s="7">
        <v>1</v>
      </c>
      <c r="G2327" s="7">
        <v>7.0117486710000003</v>
      </c>
      <c r="H2327" s="3" t="s">
        <v>15</v>
      </c>
      <c r="I2327" s="3" t="s">
        <v>16</v>
      </c>
      <c r="J2327" s="7">
        <v>2850</v>
      </c>
      <c r="K2327" s="3" t="b">
        <v>1</v>
      </c>
      <c r="L2327" s="7">
        <v>176067</v>
      </c>
      <c r="M2327" s="7">
        <v>176067</v>
      </c>
    </row>
    <row r="2328" spans="1:13" x14ac:dyDescent="0.4">
      <c r="A2328" s="1" t="s">
        <v>2352</v>
      </c>
      <c r="B2328" s="1" t="str">
        <f>VLOOKUP(A2328,[1]Musa_DArTag_File_For_Marker_Sub!$A$2:$A$5180,1,FALSE)</f>
        <v>DHP4chr07_11149899</v>
      </c>
      <c r="C2328" s="7" t="s">
        <v>2201</v>
      </c>
      <c r="D2328" s="7">
        <v>11149899</v>
      </c>
      <c r="E2328" s="7">
        <f t="shared" si="36"/>
        <v>4138</v>
      </c>
      <c r="F2328" s="7">
        <v>1</v>
      </c>
      <c r="G2328" s="7">
        <v>7.961649661</v>
      </c>
      <c r="H2328" s="3" t="s">
        <v>15</v>
      </c>
      <c r="I2328" s="3" t="s">
        <v>16</v>
      </c>
      <c r="J2328" s="7">
        <v>2850</v>
      </c>
      <c r="K2328" s="3" t="b">
        <v>1</v>
      </c>
      <c r="L2328" s="7">
        <v>4138</v>
      </c>
      <c r="M2328" s="7">
        <v>4138</v>
      </c>
    </row>
    <row r="2329" spans="1:13" x14ac:dyDescent="0.4">
      <c r="A2329" s="1" t="s">
        <v>2353</v>
      </c>
      <c r="B2329" s="1" t="str">
        <f>VLOOKUP(A2329,[1]Musa_DArTag_File_For_Marker_Sub!$A$2:$A$5180,1,FALSE)</f>
        <v>DHP4chr07_11154754</v>
      </c>
      <c r="C2329" s="7" t="s">
        <v>2201</v>
      </c>
      <c r="D2329" s="7">
        <v>11154754</v>
      </c>
      <c r="E2329" s="7">
        <f t="shared" si="36"/>
        <v>4855</v>
      </c>
      <c r="F2329" s="7">
        <v>1</v>
      </c>
      <c r="G2329" s="7">
        <v>7.3557090670000003</v>
      </c>
      <c r="H2329" s="3" t="s">
        <v>15</v>
      </c>
      <c r="I2329" s="3" t="s">
        <v>16</v>
      </c>
      <c r="J2329" s="7">
        <v>2850</v>
      </c>
      <c r="K2329" s="3" t="b">
        <v>1</v>
      </c>
      <c r="L2329" s="7">
        <v>4855</v>
      </c>
      <c r="M2329" s="7">
        <v>4855</v>
      </c>
    </row>
    <row r="2330" spans="1:13" x14ac:dyDescent="0.4">
      <c r="A2330" s="1" t="s">
        <v>2354</v>
      </c>
      <c r="B2330" s="1" t="str">
        <f>VLOOKUP(A2330,[1]Musa_DArTag_File_For_Marker_Sub!$A$2:$A$5180,1,FALSE)</f>
        <v>DHP4chr07_11167103</v>
      </c>
      <c r="C2330" s="7" t="s">
        <v>2201</v>
      </c>
      <c r="D2330" s="7">
        <v>11167103</v>
      </c>
      <c r="E2330" s="7">
        <f t="shared" si="36"/>
        <v>12349</v>
      </c>
      <c r="F2330" s="7">
        <v>1</v>
      </c>
      <c r="G2330" s="7">
        <v>8.1539779400000008</v>
      </c>
      <c r="H2330" s="3" t="s">
        <v>15</v>
      </c>
      <c r="I2330" s="3" t="s">
        <v>16</v>
      </c>
      <c r="J2330" s="7">
        <v>2850</v>
      </c>
      <c r="K2330" s="3" t="b">
        <v>1</v>
      </c>
      <c r="L2330" s="7">
        <v>12349</v>
      </c>
      <c r="M2330" s="7">
        <v>12349</v>
      </c>
    </row>
    <row r="2331" spans="1:13" x14ac:dyDescent="0.4">
      <c r="A2331" s="1" t="s">
        <v>2355</v>
      </c>
      <c r="B2331" s="1" t="str">
        <f>VLOOKUP(A2331,[1]Musa_DArTag_File_For_Marker_Sub!$A$2:$A$5180,1,FALSE)</f>
        <v>DHP4chr07_11605545</v>
      </c>
      <c r="C2331" s="7" t="s">
        <v>2201</v>
      </c>
      <c r="D2331" s="7">
        <v>11605545</v>
      </c>
      <c r="E2331" s="7">
        <f t="shared" si="36"/>
        <v>438442</v>
      </c>
      <c r="F2331" s="7">
        <v>1</v>
      </c>
      <c r="G2331" s="7">
        <v>9.6493724329999999</v>
      </c>
      <c r="H2331" s="3" t="s">
        <v>15</v>
      </c>
      <c r="I2331" s="3" t="s">
        <v>16</v>
      </c>
      <c r="J2331" s="7">
        <v>2853</v>
      </c>
      <c r="K2331" s="3" t="b">
        <v>1</v>
      </c>
      <c r="L2331" s="7">
        <v>438442</v>
      </c>
      <c r="M2331" s="7">
        <v>438442</v>
      </c>
    </row>
    <row r="2332" spans="1:13" x14ac:dyDescent="0.4">
      <c r="A2332" s="1" t="s">
        <v>2356</v>
      </c>
      <c r="B2332" s="1" t="str">
        <f>VLOOKUP(A2332,[1]Musa_DArTag_File_For_Marker_Sub!$A$2:$A$5180,1,FALSE)</f>
        <v>DHP4chr07_11621569</v>
      </c>
      <c r="C2332" s="7" t="s">
        <v>2201</v>
      </c>
      <c r="D2332" s="7">
        <v>11621569</v>
      </c>
      <c r="E2332" s="7">
        <f t="shared" si="36"/>
        <v>16024</v>
      </c>
      <c r="F2332" s="7">
        <v>1</v>
      </c>
      <c r="G2332" s="7">
        <v>8.5230357990000005</v>
      </c>
      <c r="H2332" s="3" t="s">
        <v>15</v>
      </c>
      <c r="I2332" s="3" t="s">
        <v>16</v>
      </c>
      <c r="J2332" s="7">
        <v>2853</v>
      </c>
      <c r="K2332" s="3" t="b">
        <v>1</v>
      </c>
      <c r="L2332" s="7">
        <v>16024</v>
      </c>
      <c r="M2332" s="7">
        <v>16024</v>
      </c>
    </row>
    <row r="2333" spans="1:13" x14ac:dyDescent="0.4">
      <c r="A2333" s="1" t="s">
        <v>2357</v>
      </c>
      <c r="B2333" s="1" t="str">
        <f>VLOOKUP(A2333,[1]Musa_DArTag_File_For_Marker_Sub!$A$2:$A$5180,1,FALSE)</f>
        <v>DHP4chr07_11879394</v>
      </c>
      <c r="C2333" s="7" t="s">
        <v>2201</v>
      </c>
      <c r="D2333" s="7">
        <v>11879394</v>
      </c>
      <c r="E2333" s="7">
        <f t="shared" si="36"/>
        <v>257825</v>
      </c>
      <c r="F2333" s="7">
        <v>1</v>
      </c>
      <c r="G2333" s="7">
        <v>8.0151150070000003</v>
      </c>
      <c r="H2333" s="3" t="s">
        <v>15</v>
      </c>
      <c r="I2333" s="3" t="s">
        <v>16</v>
      </c>
      <c r="J2333" s="7">
        <v>2855</v>
      </c>
      <c r="K2333" s="3" t="b">
        <v>1</v>
      </c>
      <c r="L2333" s="7">
        <v>257825</v>
      </c>
      <c r="M2333" s="7">
        <v>257825</v>
      </c>
    </row>
    <row r="2334" spans="1:13" x14ac:dyDescent="0.4">
      <c r="A2334" s="1" t="s">
        <v>2358</v>
      </c>
      <c r="B2334" s="1" t="str">
        <f>VLOOKUP(A2334,[1]Musa_DArTag_File_For_Marker_Sub!$A$2:$A$5180,1,FALSE)</f>
        <v>DHP4chr07_11901449</v>
      </c>
      <c r="C2334" s="7" t="s">
        <v>2201</v>
      </c>
      <c r="D2334" s="7">
        <v>11901449</v>
      </c>
      <c r="E2334" s="7">
        <f t="shared" si="36"/>
        <v>22055</v>
      </c>
      <c r="F2334" s="7">
        <v>1</v>
      </c>
      <c r="G2334" s="7">
        <v>7.1418476810000007</v>
      </c>
      <c r="H2334" s="3" t="s">
        <v>15</v>
      </c>
      <c r="I2334" s="3" t="s">
        <v>16</v>
      </c>
      <c r="J2334" s="7">
        <v>2856</v>
      </c>
      <c r="K2334" s="3" t="b">
        <v>1</v>
      </c>
      <c r="L2334" s="7">
        <v>22055</v>
      </c>
      <c r="M2334" s="7">
        <v>22055</v>
      </c>
    </row>
    <row r="2335" spans="1:13" x14ac:dyDescent="0.4">
      <c r="A2335" s="1" t="s">
        <v>2359</v>
      </c>
      <c r="B2335" s="1" t="str">
        <f>VLOOKUP(A2335,[1]Musa_DArTag_File_For_Marker_Sub!$A$2:$A$5180,1,FALSE)</f>
        <v>DHP4chr07_12132407</v>
      </c>
      <c r="C2335" s="7" t="s">
        <v>2201</v>
      </c>
      <c r="D2335" s="7">
        <v>12132407</v>
      </c>
      <c r="E2335" s="7">
        <f t="shared" si="36"/>
        <v>230958</v>
      </c>
      <c r="F2335" s="7">
        <v>1</v>
      </c>
      <c r="G2335" s="7">
        <v>8.4107585720000007</v>
      </c>
      <c r="H2335" s="3" t="s">
        <v>15</v>
      </c>
      <c r="I2335" s="3" t="s">
        <v>16</v>
      </c>
      <c r="J2335" s="7">
        <v>2857</v>
      </c>
      <c r="K2335" s="3" t="b">
        <v>1</v>
      </c>
      <c r="L2335" s="7">
        <v>230958</v>
      </c>
      <c r="M2335" s="7">
        <v>230958</v>
      </c>
    </row>
    <row r="2336" spans="1:13" x14ac:dyDescent="0.4">
      <c r="A2336" s="1" t="s">
        <v>2360</v>
      </c>
      <c r="B2336" s="1" t="str">
        <f>VLOOKUP(A2336,[1]Musa_DArTag_File_For_Marker_Sub!$A$2:$A$5180,1,FALSE)</f>
        <v>DHP4chr07_12921915</v>
      </c>
      <c r="C2336" s="7" t="s">
        <v>2201</v>
      </c>
      <c r="D2336" s="7">
        <v>12921915</v>
      </c>
      <c r="E2336" s="7">
        <f t="shared" si="36"/>
        <v>789508</v>
      </c>
      <c r="F2336" s="7">
        <v>1</v>
      </c>
      <c r="G2336" s="7">
        <v>6.7533328289999996</v>
      </c>
      <c r="H2336" s="3" t="s">
        <v>15</v>
      </c>
      <c r="I2336" s="3" t="s">
        <v>16</v>
      </c>
      <c r="J2336" s="7">
        <v>2863</v>
      </c>
      <c r="K2336" s="3" t="b">
        <v>1</v>
      </c>
      <c r="L2336" s="7">
        <v>789508</v>
      </c>
      <c r="M2336" s="7">
        <v>789508</v>
      </c>
    </row>
    <row r="2337" spans="1:13" x14ac:dyDescent="0.4">
      <c r="A2337" s="1" t="s">
        <v>2361</v>
      </c>
      <c r="B2337" s="1" t="str">
        <f>VLOOKUP(A2337,[1]Musa_DArTag_File_For_Marker_Sub!$A$2:$A$5180,1,FALSE)</f>
        <v>DHP4chr07_13099481</v>
      </c>
      <c r="C2337" s="7" t="s">
        <v>2201</v>
      </c>
      <c r="D2337" s="7">
        <v>13099481</v>
      </c>
      <c r="E2337" s="7">
        <f t="shared" si="36"/>
        <v>177566</v>
      </c>
      <c r="F2337" s="7">
        <v>1</v>
      </c>
      <c r="G2337" s="7">
        <v>7.3200655020000003</v>
      </c>
      <c r="H2337" s="3" t="s">
        <v>15</v>
      </c>
      <c r="I2337" s="3" t="s">
        <v>16</v>
      </c>
      <c r="J2337" s="7">
        <v>2865</v>
      </c>
      <c r="K2337" s="3" t="b">
        <v>1</v>
      </c>
      <c r="L2337" s="7">
        <v>177566</v>
      </c>
      <c r="M2337" s="7">
        <v>177566</v>
      </c>
    </row>
    <row r="2338" spans="1:13" x14ac:dyDescent="0.4">
      <c r="A2338" s="1" t="s">
        <v>2362</v>
      </c>
      <c r="B2338" s="1" t="str">
        <f>VLOOKUP(A2338,[1]Musa_DArTag_File_For_Marker_Sub!$A$2:$A$5180,1,FALSE)</f>
        <v>DHP4chr07_13156077</v>
      </c>
      <c r="C2338" s="7" t="s">
        <v>2201</v>
      </c>
      <c r="D2338" s="7">
        <v>13156077</v>
      </c>
      <c r="E2338" s="7">
        <f t="shared" si="36"/>
        <v>56596</v>
      </c>
      <c r="F2338" s="7">
        <v>1</v>
      </c>
      <c r="G2338" s="7">
        <v>9.0968971849999996</v>
      </c>
      <c r="H2338" s="3" t="s">
        <v>15</v>
      </c>
      <c r="I2338" s="3" t="s">
        <v>16</v>
      </c>
      <c r="J2338" s="7">
        <v>2865</v>
      </c>
      <c r="K2338" s="3" t="b">
        <v>1</v>
      </c>
      <c r="L2338" s="7">
        <v>56596</v>
      </c>
      <c r="M2338" s="7">
        <v>56596</v>
      </c>
    </row>
    <row r="2339" spans="1:13" x14ac:dyDescent="0.4">
      <c r="A2339" s="1" t="s">
        <v>2363</v>
      </c>
      <c r="B2339" s="1" t="str">
        <f>VLOOKUP(A2339,[1]Musa_DArTag_File_For_Marker_Sub!$A$2:$A$5180,1,FALSE)</f>
        <v>DHP4chr07_13162716</v>
      </c>
      <c r="C2339" s="7" t="s">
        <v>2201</v>
      </c>
      <c r="D2339" s="7">
        <v>13162716</v>
      </c>
      <c r="E2339" s="7">
        <f t="shared" si="36"/>
        <v>6639</v>
      </c>
      <c r="F2339" s="7">
        <v>1</v>
      </c>
      <c r="G2339" s="7">
        <v>7.6052140170000007</v>
      </c>
      <c r="H2339" s="3" t="s">
        <v>15</v>
      </c>
      <c r="I2339" s="3" t="s">
        <v>16</v>
      </c>
      <c r="J2339" s="7">
        <v>2865</v>
      </c>
      <c r="K2339" s="3" t="b">
        <v>1</v>
      </c>
      <c r="L2339" s="7">
        <v>6639</v>
      </c>
      <c r="M2339" s="7">
        <v>6639</v>
      </c>
    </row>
    <row r="2340" spans="1:13" x14ac:dyDescent="0.4">
      <c r="A2340" s="1" t="s">
        <v>2364</v>
      </c>
      <c r="B2340" s="1" t="str">
        <f>VLOOKUP(A2340,[1]Musa_DArTag_File_For_Marker_Sub!$A$2:$A$5180,1,FALSE)</f>
        <v>DHP4chr07_13272525</v>
      </c>
      <c r="C2340" s="7" t="s">
        <v>2201</v>
      </c>
      <c r="D2340" s="7">
        <v>13272525</v>
      </c>
      <c r="E2340" s="7">
        <f t="shared" si="36"/>
        <v>109809</v>
      </c>
      <c r="F2340" s="7">
        <v>1</v>
      </c>
      <c r="G2340" s="7">
        <v>7.4036809100000003</v>
      </c>
      <c r="H2340" s="3" t="s">
        <v>15</v>
      </c>
      <c r="I2340" s="3" t="s">
        <v>16</v>
      </c>
      <c r="J2340" s="7">
        <v>2866</v>
      </c>
      <c r="K2340" s="3" t="b">
        <v>1</v>
      </c>
      <c r="L2340" s="7">
        <v>109809</v>
      </c>
      <c r="M2340" s="7">
        <v>109809</v>
      </c>
    </row>
    <row r="2341" spans="1:13" x14ac:dyDescent="0.4">
      <c r="A2341" s="1" t="s">
        <v>2365</v>
      </c>
      <c r="B2341" s="1" t="str">
        <f>VLOOKUP(A2341,[1]Musa_DArTag_File_For_Marker_Sub!$A$2:$A$5180,1,FALSE)</f>
        <v>DHP4chr07_13348173</v>
      </c>
      <c r="C2341" s="7" t="s">
        <v>2201</v>
      </c>
      <c r="D2341" s="7">
        <v>13348173</v>
      </c>
      <c r="E2341" s="7">
        <f t="shared" si="36"/>
        <v>75648</v>
      </c>
      <c r="F2341" s="7">
        <v>1</v>
      </c>
      <c r="G2341" s="7">
        <v>6.5483823339999994</v>
      </c>
      <c r="H2341" s="3" t="s">
        <v>15</v>
      </c>
      <c r="I2341" s="3" t="s">
        <v>16</v>
      </c>
      <c r="J2341" s="7">
        <v>2867</v>
      </c>
      <c r="K2341" s="3" t="b">
        <v>1</v>
      </c>
      <c r="L2341" s="7">
        <v>75648</v>
      </c>
      <c r="M2341" s="7">
        <v>75648</v>
      </c>
    </row>
    <row r="2342" spans="1:13" x14ac:dyDescent="0.4">
      <c r="A2342" s="1" t="s">
        <v>2366</v>
      </c>
      <c r="B2342" s="1" t="str">
        <f>VLOOKUP(A2342,[1]Musa_DArTag_File_For_Marker_Sub!$A$2:$A$5180,1,FALSE)</f>
        <v>DHP4chr07_14808960</v>
      </c>
      <c r="C2342" s="7" t="s">
        <v>2201</v>
      </c>
      <c r="D2342" s="7">
        <v>14808960</v>
      </c>
      <c r="E2342" s="7">
        <f t="shared" si="36"/>
        <v>1460787</v>
      </c>
      <c r="F2342" s="7">
        <v>1</v>
      </c>
      <c r="G2342" s="7">
        <v>6.2008575820000003</v>
      </c>
      <c r="H2342" s="3" t="s">
        <v>15</v>
      </c>
      <c r="I2342" s="3" t="s">
        <v>16</v>
      </c>
      <c r="J2342" s="7">
        <v>2878</v>
      </c>
      <c r="K2342" s="3" t="b">
        <v>1</v>
      </c>
      <c r="L2342" s="7">
        <v>1460787</v>
      </c>
      <c r="M2342" s="7">
        <v>1460787</v>
      </c>
    </row>
    <row r="2343" spans="1:13" x14ac:dyDescent="0.4">
      <c r="A2343" s="1" t="s">
        <v>2367</v>
      </c>
      <c r="B2343" s="1" t="str">
        <f>VLOOKUP(A2343,[1]Musa_DArTag_File_For_Marker_Sub!$A$2:$A$5180,1,FALSE)</f>
        <v>DHP4chr07_14851903</v>
      </c>
      <c r="C2343" s="7" t="s">
        <v>2201</v>
      </c>
      <c r="D2343" s="7">
        <v>14851903</v>
      </c>
      <c r="E2343" s="7">
        <f t="shared" si="36"/>
        <v>42943</v>
      </c>
      <c r="F2343" s="7">
        <v>1</v>
      </c>
      <c r="G2343" s="7">
        <v>6.3737288689999998</v>
      </c>
      <c r="H2343" s="3" t="s">
        <v>15</v>
      </c>
      <c r="I2343" s="3" t="s">
        <v>16</v>
      </c>
      <c r="J2343" s="7">
        <v>2878</v>
      </c>
      <c r="K2343" s="3" t="b">
        <v>1</v>
      </c>
      <c r="L2343" s="7">
        <v>42943</v>
      </c>
      <c r="M2343" s="7">
        <v>42943</v>
      </c>
    </row>
    <row r="2344" spans="1:13" x14ac:dyDescent="0.4">
      <c r="A2344" s="1" t="s">
        <v>2368</v>
      </c>
      <c r="B2344" s="1" t="str">
        <f>VLOOKUP(A2344,[1]Musa_DArTag_File_For_Marker_Sub!$A$2:$A$5180,1,FALSE)</f>
        <v>DHP4chr07_14878217</v>
      </c>
      <c r="C2344" s="7" t="s">
        <v>2201</v>
      </c>
      <c r="D2344" s="7">
        <v>14878217</v>
      </c>
      <c r="E2344" s="7">
        <f t="shared" si="36"/>
        <v>26314</v>
      </c>
      <c r="F2344" s="7">
        <v>1</v>
      </c>
      <c r="G2344" s="7">
        <v>9.6064531869999996</v>
      </c>
      <c r="H2344" s="3" t="s">
        <v>15</v>
      </c>
      <c r="I2344" s="3" t="s">
        <v>16</v>
      </c>
      <c r="J2344" s="7">
        <v>2879</v>
      </c>
      <c r="K2344" s="3" t="b">
        <v>1</v>
      </c>
      <c r="L2344" s="7">
        <v>26314</v>
      </c>
      <c r="M2344" s="7">
        <v>26314</v>
      </c>
    </row>
    <row r="2345" spans="1:13" x14ac:dyDescent="0.4">
      <c r="A2345" s="1" t="s">
        <v>2369</v>
      </c>
      <c r="B2345" s="1" t="str">
        <f>VLOOKUP(A2345,[1]Musa_DArTag_File_For_Marker_Sub!$A$2:$A$5180,1,FALSE)</f>
        <v>DHP4chr07_14930459</v>
      </c>
      <c r="C2345" s="7" t="s">
        <v>2201</v>
      </c>
      <c r="D2345" s="7">
        <v>14930459</v>
      </c>
      <c r="E2345" s="7">
        <f t="shared" si="36"/>
        <v>52242</v>
      </c>
      <c r="F2345" s="7">
        <v>1</v>
      </c>
      <c r="G2345" s="7">
        <v>9.6686824560000009</v>
      </c>
      <c r="H2345" s="3" t="s">
        <v>15</v>
      </c>
      <c r="I2345" s="3" t="s">
        <v>16</v>
      </c>
      <c r="J2345" s="7">
        <v>2879</v>
      </c>
      <c r="K2345" s="3" t="b">
        <v>1</v>
      </c>
      <c r="L2345" s="7">
        <v>52242</v>
      </c>
      <c r="M2345" s="7">
        <v>52242</v>
      </c>
    </row>
    <row r="2346" spans="1:13" x14ac:dyDescent="0.4">
      <c r="A2346" s="1" t="s">
        <v>2370</v>
      </c>
      <c r="B2346" s="1" t="str">
        <f>VLOOKUP(A2346,[1]Musa_DArTag_File_For_Marker_Sub!$A$2:$A$5180,1,FALSE)</f>
        <v>DHP4chr07_14937328</v>
      </c>
      <c r="C2346" s="7" t="s">
        <v>2201</v>
      </c>
      <c r="D2346" s="7">
        <v>14937328</v>
      </c>
      <c r="E2346" s="7">
        <f t="shared" si="36"/>
        <v>6869</v>
      </c>
      <c r="F2346" s="7">
        <v>1</v>
      </c>
      <c r="G2346" s="7">
        <v>8.8669961950000005</v>
      </c>
      <c r="H2346" s="3" t="s">
        <v>15</v>
      </c>
      <c r="I2346" s="3" t="s">
        <v>16</v>
      </c>
      <c r="J2346" s="7">
        <v>2879</v>
      </c>
      <c r="K2346" s="3" t="b">
        <v>1</v>
      </c>
      <c r="L2346" s="7">
        <v>6869</v>
      </c>
      <c r="M2346" s="7">
        <v>6869</v>
      </c>
    </row>
    <row r="2347" spans="1:13" x14ac:dyDescent="0.4">
      <c r="A2347" s="1" t="s">
        <v>2371</v>
      </c>
      <c r="B2347" s="1" t="str">
        <f>VLOOKUP(A2347,[1]Musa_DArTag_File_For_Marker_Sub!$A$2:$A$5180,1,FALSE)</f>
        <v>DHP4chr07_15322547</v>
      </c>
      <c r="C2347" s="7" t="s">
        <v>2201</v>
      </c>
      <c r="D2347" s="7">
        <v>15322547</v>
      </c>
      <c r="E2347" s="7">
        <f t="shared" si="36"/>
        <v>385219</v>
      </c>
      <c r="F2347" s="7">
        <v>1</v>
      </c>
      <c r="G2347" s="7">
        <v>8.0953130270000013</v>
      </c>
      <c r="H2347" s="3" t="s">
        <v>15</v>
      </c>
      <c r="I2347" s="3" t="s">
        <v>16</v>
      </c>
      <c r="J2347" s="7">
        <v>2882</v>
      </c>
      <c r="K2347" s="3" t="b">
        <v>1</v>
      </c>
      <c r="L2347" s="7">
        <v>385219</v>
      </c>
      <c r="M2347" s="7">
        <v>385219</v>
      </c>
    </row>
    <row r="2348" spans="1:13" x14ac:dyDescent="0.4">
      <c r="A2348" s="1" t="s">
        <v>2372</v>
      </c>
      <c r="B2348" s="1" t="str">
        <f>VLOOKUP(A2348,[1]Musa_DArTag_File_For_Marker_Sub!$A$2:$A$5180,1,FALSE)</f>
        <v>DHP4chr07_16999366</v>
      </c>
      <c r="C2348" s="7" t="s">
        <v>2201</v>
      </c>
      <c r="D2348" s="7">
        <v>16999366</v>
      </c>
      <c r="E2348" s="7">
        <f t="shared" si="36"/>
        <v>1676819</v>
      </c>
      <c r="F2348" s="7">
        <v>1</v>
      </c>
      <c r="G2348" s="7">
        <v>6.5091744129999993</v>
      </c>
      <c r="H2348" s="3" t="s">
        <v>15</v>
      </c>
      <c r="I2348" s="3" t="s">
        <v>16</v>
      </c>
      <c r="J2348" s="7">
        <v>2895</v>
      </c>
      <c r="K2348" s="3" t="b">
        <v>1</v>
      </c>
      <c r="L2348" s="7">
        <v>1676819</v>
      </c>
      <c r="M2348" s="7">
        <v>1676819</v>
      </c>
    </row>
    <row r="2349" spans="1:13" x14ac:dyDescent="0.4">
      <c r="A2349" s="1" t="s">
        <v>2373</v>
      </c>
      <c r="B2349" s="1" t="str">
        <f>VLOOKUP(A2349,[1]Musa_DArTag_File_For_Marker_Sub!$A$2:$A$5180,1,FALSE)</f>
        <v>DHP4chr07_17014296</v>
      </c>
      <c r="C2349" s="7" t="s">
        <v>2201</v>
      </c>
      <c r="D2349" s="7">
        <v>17014296</v>
      </c>
      <c r="E2349" s="7">
        <f t="shared" si="36"/>
        <v>14930</v>
      </c>
      <c r="F2349" s="7">
        <v>1</v>
      </c>
      <c r="G2349" s="7">
        <v>7.3699664920000014</v>
      </c>
      <c r="H2349" s="3" t="s">
        <v>15</v>
      </c>
      <c r="I2349" s="3" t="s">
        <v>16</v>
      </c>
      <c r="J2349" s="7">
        <v>2895</v>
      </c>
      <c r="K2349" s="3" t="b">
        <v>1</v>
      </c>
      <c r="L2349" s="7">
        <v>14930</v>
      </c>
      <c r="M2349" s="7">
        <v>14930</v>
      </c>
    </row>
    <row r="2350" spans="1:13" x14ac:dyDescent="0.4">
      <c r="A2350" s="1" t="s">
        <v>2374</v>
      </c>
      <c r="B2350" s="1" t="str">
        <f>VLOOKUP(A2350,[1]Musa_DArTag_File_For_Marker_Sub!$A$2:$A$5180,1,FALSE)</f>
        <v>DHP4chr07_17656672</v>
      </c>
      <c r="C2350" s="7" t="s">
        <v>2201</v>
      </c>
      <c r="D2350" s="7">
        <v>17656672</v>
      </c>
      <c r="E2350" s="7">
        <f t="shared" si="36"/>
        <v>642376</v>
      </c>
      <c r="F2350" s="7">
        <v>1</v>
      </c>
      <c r="G2350" s="7">
        <v>7.6675902550000004</v>
      </c>
      <c r="H2350" s="3" t="s">
        <v>15</v>
      </c>
      <c r="I2350" s="3" t="s">
        <v>16</v>
      </c>
      <c r="J2350" s="7">
        <v>2900</v>
      </c>
      <c r="K2350" s="3" t="b">
        <v>1</v>
      </c>
      <c r="L2350" s="7">
        <v>642376</v>
      </c>
      <c r="M2350" s="7">
        <v>642376</v>
      </c>
    </row>
    <row r="2351" spans="1:13" x14ac:dyDescent="0.4">
      <c r="A2351" s="1" t="s">
        <v>2375</v>
      </c>
      <c r="B2351" s="1" t="str">
        <f>VLOOKUP(A2351,[1]Musa_DArTag_File_For_Marker_Sub!$A$2:$A$5180,1,FALSE)</f>
        <v>DHP4chr07_17665456</v>
      </c>
      <c r="C2351" s="7" t="s">
        <v>2201</v>
      </c>
      <c r="D2351" s="7">
        <v>17665456</v>
      </c>
      <c r="E2351" s="7">
        <f t="shared" si="36"/>
        <v>8784</v>
      </c>
      <c r="F2351" s="7">
        <v>1</v>
      </c>
      <c r="G2351" s="7">
        <v>6.7211066529999997</v>
      </c>
      <c r="H2351" s="3" t="s">
        <v>15</v>
      </c>
      <c r="I2351" s="3" t="s">
        <v>16</v>
      </c>
      <c r="J2351" s="7">
        <v>2900</v>
      </c>
      <c r="K2351" s="3" t="b">
        <v>1</v>
      </c>
      <c r="L2351" s="7">
        <v>8784</v>
      </c>
      <c r="M2351" s="7">
        <v>8784</v>
      </c>
    </row>
    <row r="2352" spans="1:13" x14ac:dyDescent="0.4">
      <c r="A2352" s="1" t="s">
        <v>2376</v>
      </c>
      <c r="B2352" s="1" t="str">
        <f>VLOOKUP(A2352,[1]Musa_DArTag_File_For_Marker_Sub!$A$2:$A$5180,1,FALSE)</f>
        <v>DHP4chr07_17682920</v>
      </c>
      <c r="C2352" s="7" t="s">
        <v>2201</v>
      </c>
      <c r="D2352" s="7">
        <v>17682920</v>
      </c>
      <c r="E2352" s="7">
        <f t="shared" si="36"/>
        <v>17464</v>
      </c>
      <c r="F2352" s="7">
        <v>1</v>
      </c>
      <c r="G2352" s="7">
        <v>6.7909055399999998</v>
      </c>
      <c r="H2352" s="3" t="s">
        <v>15</v>
      </c>
      <c r="I2352" s="3" t="s">
        <v>16</v>
      </c>
      <c r="J2352" s="7">
        <v>2900</v>
      </c>
      <c r="K2352" s="3" t="b">
        <v>1</v>
      </c>
      <c r="L2352" s="7">
        <v>17464</v>
      </c>
      <c r="M2352" s="7">
        <v>17464</v>
      </c>
    </row>
    <row r="2353" spans="1:13" x14ac:dyDescent="0.4">
      <c r="A2353" s="1" t="s">
        <v>2377</v>
      </c>
      <c r="B2353" s="1" t="str">
        <f>VLOOKUP(A2353,[1]Musa_DArTag_File_For_Marker_Sub!$A$2:$A$5180,1,FALSE)</f>
        <v>DHP4chr07_18340611</v>
      </c>
      <c r="C2353" s="7" t="s">
        <v>2201</v>
      </c>
      <c r="D2353" s="7">
        <v>18340611</v>
      </c>
      <c r="E2353" s="7">
        <f t="shared" si="36"/>
        <v>657691</v>
      </c>
      <c r="F2353" s="7">
        <v>1</v>
      </c>
      <c r="G2353" s="7">
        <v>1.9735308490000001</v>
      </c>
      <c r="H2353" s="3" t="s">
        <v>15</v>
      </c>
      <c r="I2353" s="3" t="s">
        <v>16</v>
      </c>
      <c r="J2353" s="7">
        <v>2905</v>
      </c>
      <c r="K2353" s="3" t="b">
        <v>1</v>
      </c>
      <c r="L2353" s="7">
        <v>657691</v>
      </c>
      <c r="M2353" s="7">
        <v>657691</v>
      </c>
    </row>
    <row r="2354" spans="1:13" x14ac:dyDescent="0.4">
      <c r="A2354" s="1" t="s">
        <v>2378</v>
      </c>
      <c r="B2354" s="1" t="str">
        <f>VLOOKUP(A2354,[1]Musa_DArTag_File_For_Marker_Sub!$A$2:$A$5180,1,FALSE)</f>
        <v>DHP4chr07_19351958</v>
      </c>
      <c r="C2354" s="7" t="s">
        <v>2201</v>
      </c>
      <c r="D2354" s="7">
        <v>19351958</v>
      </c>
      <c r="E2354" s="7">
        <f t="shared" si="36"/>
        <v>1011347</v>
      </c>
      <c r="F2354" s="7">
        <v>1</v>
      </c>
      <c r="G2354" s="7">
        <v>2.556303126</v>
      </c>
      <c r="H2354" s="3" t="s">
        <v>15</v>
      </c>
      <c r="I2354" s="3" t="s">
        <v>16</v>
      </c>
      <c r="J2354" s="7">
        <v>2913</v>
      </c>
      <c r="K2354" s="3" t="b">
        <v>1</v>
      </c>
      <c r="L2354" s="7">
        <v>1011347</v>
      </c>
      <c r="M2354" s="7">
        <v>1011347</v>
      </c>
    </row>
    <row r="2355" spans="1:13" x14ac:dyDescent="0.4">
      <c r="A2355" s="1" t="s">
        <v>2379</v>
      </c>
      <c r="B2355" s="1" t="str">
        <f>VLOOKUP(A2355,[1]Musa_DArTag_File_For_Marker_Sub!$A$2:$A$5180,1,FALSE)</f>
        <v>DHP4chr07_21531036</v>
      </c>
      <c r="C2355" s="7" t="s">
        <v>2201</v>
      </c>
      <c r="D2355" s="7">
        <v>21531036</v>
      </c>
      <c r="E2355" s="7">
        <f t="shared" si="36"/>
        <v>2179078</v>
      </c>
      <c r="F2355" s="7">
        <v>1</v>
      </c>
      <c r="G2355" s="7">
        <v>2.0999185339999999</v>
      </c>
      <c r="H2355" s="3" t="s">
        <v>15</v>
      </c>
      <c r="I2355" s="3" t="s">
        <v>16</v>
      </c>
      <c r="J2355" s="7">
        <v>2930</v>
      </c>
      <c r="K2355" s="3" t="b">
        <v>1</v>
      </c>
      <c r="L2355" s="7">
        <v>2179078</v>
      </c>
      <c r="M2355" s="7">
        <v>2179078</v>
      </c>
    </row>
    <row r="2356" spans="1:13" x14ac:dyDescent="0.4">
      <c r="A2356" s="1" t="s">
        <v>2380</v>
      </c>
      <c r="B2356" s="1" t="str">
        <f>VLOOKUP(A2356,[1]Musa_DArTag_File_For_Marker_Sub!$A$2:$A$5180,1,FALSE)</f>
        <v>DHP4chr07_21577749</v>
      </c>
      <c r="C2356" s="7" t="s">
        <v>2201</v>
      </c>
      <c r="D2356" s="7">
        <v>21577749</v>
      </c>
      <c r="E2356" s="7">
        <f t="shared" si="36"/>
        <v>46713</v>
      </c>
      <c r="F2356" s="7">
        <v>1</v>
      </c>
      <c r="G2356" s="7">
        <v>8.4303625320000002</v>
      </c>
      <c r="H2356" s="3" t="s">
        <v>15</v>
      </c>
      <c r="I2356" s="3" t="s">
        <v>16</v>
      </c>
      <c r="J2356" s="7">
        <v>2931</v>
      </c>
      <c r="K2356" s="3" t="b">
        <v>1</v>
      </c>
      <c r="L2356" s="7">
        <v>46713</v>
      </c>
      <c r="M2356" s="7">
        <v>46713</v>
      </c>
    </row>
    <row r="2357" spans="1:13" x14ac:dyDescent="0.4">
      <c r="A2357" s="1" t="s">
        <v>2381</v>
      </c>
      <c r="B2357" s="1" t="str">
        <f>VLOOKUP(A2357,[1]Musa_DArTag_File_For_Marker_Sub!$A$2:$A$5180,1,FALSE)</f>
        <v>DHP4chr07_21705622</v>
      </c>
      <c r="C2357" s="7" t="s">
        <v>2201</v>
      </c>
      <c r="D2357" s="7">
        <v>21705622</v>
      </c>
      <c r="E2357" s="7">
        <f t="shared" si="36"/>
        <v>127873</v>
      </c>
      <c r="F2357" s="7">
        <v>1</v>
      </c>
      <c r="G2357" s="7">
        <v>6.7961051060000006</v>
      </c>
      <c r="H2357" s="3" t="s">
        <v>15</v>
      </c>
      <c r="I2357" s="3" t="s">
        <v>16</v>
      </c>
      <c r="J2357" s="7">
        <v>2932</v>
      </c>
      <c r="K2357" s="3" t="b">
        <v>1</v>
      </c>
      <c r="L2357" s="7">
        <v>127873</v>
      </c>
      <c r="M2357" s="7">
        <v>127873</v>
      </c>
    </row>
    <row r="2358" spans="1:13" x14ac:dyDescent="0.4">
      <c r="A2358" s="1" t="s">
        <v>2382</v>
      </c>
      <c r="B2358" s="1" t="str">
        <f>VLOOKUP(A2358,[1]Musa_DArTag_File_For_Marker_Sub!$A$2:$A$5180,1,FALSE)</f>
        <v>DHP4chr07_22763412</v>
      </c>
      <c r="C2358" s="7" t="s">
        <v>2201</v>
      </c>
      <c r="D2358" s="7">
        <v>22763412</v>
      </c>
      <c r="E2358" s="7">
        <f t="shared" si="36"/>
        <v>1057790</v>
      </c>
      <c r="F2358" s="7">
        <v>1</v>
      </c>
      <c r="G2358" s="7">
        <v>2.5794714430000001</v>
      </c>
      <c r="H2358" s="3" t="s">
        <v>15</v>
      </c>
      <c r="I2358" s="3" t="s">
        <v>16</v>
      </c>
      <c r="J2358" s="7">
        <v>2940</v>
      </c>
      <c r="K2358" s="3" t="b">
        <v>1</v>
      </c>
      <c r="L2358" s="7">
        <v>1057790</v>
      </c>
      <c r="M2358" s="7">
        <v>1057790</v>
      </c>
    </row>
    <row r="2359" spans="1:13" x14ac:dyDescent="0.4">
      <c r="A2359" s="1" t="s">
        <v>2383</v>
      </c>
      <c r="B2359" s="1" t="str">
        <f>VLOOKUP(A2359,[1]Musa_DArTag_File_For_Marker_Sub!$A$2:$A$5180,1,FALSE)</f>
        <v>DHP4chr07_24050271</v>
      </c>
      <c r="C2359" s="7" t="s">
        <v>2201</v>
      </c>
      <c r="D2359" s="7">
        <v>24050271</v>
      </c>
      <c r="E2359" s="7">
        <f t="shared" si="36"/>
        <v>1286859</v>
      </c>
      <c r="F2359" s="7">
        <v>1</v>
      </c>
      <c r="G2359" s="7">
        <v>1.9664021359999999</v>
      </c>
      <c r="H2359" s="3" t="s">
        <v>15</v>
      </c>
      <c r="I2359" s="3" t="s">
        <v>16</v>
      </c>
      <c r="J2359" s="7">
        <v>2950</v>
      </c>
      <c r="K2359" s="3" t="b">
        <v>1</v>
      </c>
      <c r="L2359" s="7">
        <v>1286859</v>
      </c>
      <c r="M2359" s="7">
        <v>1286859</v>
      </c>
    </row>
    <row r="2360" spans="1:13" x14ac:dyDescent="0.4">
      <c r="A2360" s="1" t="s">
        <v>2384</v>
      </c>
      <c r="B2360" s="1" t="str">
        <f>VLOOKUP(A2360,[1]Musa_DArTag_File_For_Marker_Sub!$A$2:$A$5180,1,FALSE)</f>
        <v>DHP4chr07_24336242</v>
      </c>
      <c r="C2360" s="7" t="s">
        <v>2201</v>
      </c>
      <c r="D2360" s="7">
        <v>24336242</v>
      </c>
      <c r="E2360" s="7">
        <f t="shared" si="36"/>
        <v>285971</v>
      </c>
      <c r="F2360" s="7">
        <v>1</v>
      </c>
      <c r="G2360" s="7">
        <v>7.8511546110000001</v>
      </c>
      <c r="H2360" s="3" t="s">
        <v>15</v>
      </c>
      <c r="I2360" s="3" t="s">
        <v>16</v>
      </c>
      <c r="J2360" s="7">
        <v>2952</v>
      </c>
      <c r="K2360" s="3" t="b">
        <v>1</v>
      </c>
      <c r="L2360" s="7">
        <v>285971</v>
      </c>
      <c r="M2360" s="7">
        <v>285971</v>
      </c>
    </row>
    <row r="2361" spans="1:13" x14ac:dyDescent="0.4">
      <c r="A2361" s="1" t="s">
        <v>2385</v>
      </c>
      <c r="B2361" s="1" t="str">
        <f>VLOOKUP(A2361,[1]Musa_DArTag_File_For_Marker_Sub!$A$2:$A$5180,1,FALSE)</f>
        <v>DHP4chr07_24621919</v>
      </c>
      <c r="C2361" s="7" t="s">
        <v>2201</v>
      </c>
      <c r="D2361" s="7">
        <v>24621919</v>
      </c>
      <c r="E2361" s="7">
        <f t="shared" si="36"/>
        <v>285677</v>
      </c>
      <c r="F2361" s="7">
        <v>1</v>
      </c>
      <c r="G2361" s="7">
        <v>7.2504135829999994</v>
      </c>
      <c r="H2361" s="3" t="s">
        <v>15</v>
      </c>
      <c r="I2361" s="3" t="s">
        <v>16</v>
      </c>
      <c r="J2361" s="7">
        <v>2954</v>
      </c>
      <c r="K2361" s="3" t="b">
        <v>1</v>
      </c>
      <c r="L2361" s="7">
        <v>285677</v>
      </c>
      <c r="M2361" s="7">
        <v>285677</v>
      </c>
    </row>
    <row r="2362" spans="1:13" x14ac:dyDescent="0.4">
      <c r="A2362" s="1" t="s">
        <v>2386</v>
      </c>
      <c r="B2362" s="1" t="str">
        <f>VLOOKUP(A2362,[1]Musa_DArTag_File_For_Marker_Sub!$A$2:$A$5180,1,FALSE)</f>
        <v>DHP4chr07_24701118</v>
      </c>
      <c r="C2362" s="7" t="s">
        <v>2201</v>
      </c>
      <c r="D2362" s="7">
        <v>24701118</v>
      </c>
      <c r="E2362" s="7">
        <f t="shared" si="36"/>
        <v>79199</v>
      </c>
      <c r="F2362" s="7">
        <v>1</v>
      </c>
      <c r="G2362" s="7">
        <v>8.608580353999999</v>
      </c>
      <c r="H2362" s="3" t="s">
        <v>15</v>
      </c>
      <c r="I2362" s="3" t="s">
        <v>16</v>
      </c>
      <c r="J2362" s="7">
        <v>2955</v>
      </c>
      <c r="K2362" s="3" t="b">
        <v>1</v>
      </c>
      <c r="L2362" s="7">
        <v>79199</v>
      </c>
      <c r="M2362" s="7">
        <v>79199</v>
      </c>
    </row>
    <row r="2363" spans="1:13" x14ac:dyDescent="0.4">
      <c r="A2363" s="1" t="s">
        <v>2387</v>
      </c>
      <c r="B2363" s="1" t="str">
        <f>VLOOKUP(A2363,[1]Musa_DArTag_File_For_Marker_Sub!$A$2:$A$5180,1,FALSE)</f>
        <v>DHP4chr07_24958332</v>
      </c>
      <c r="C2363" s="7" t="s">
        <v>2201</v>
      </c>
      <c r="D2363" s="7">
        <v>24958332</v>
      </c>
      <c r="E2363" s="7">
        <f t="shared" si="36"/>
        <v>257214</v>
      </c>
      <c r="F2363" s="7">
        <v>1</v>
      </c>
      <c r="G2363" s="7">
        <v>6.2258080770000008</v>
      </c>
      <c r="H2363" s="3" t="s">
        <v>15</v>
      </c>
      <c r="I2363" s="3" t="s">
        <v>16</v>
      </c>
      <c r="J2363" s="7">
        <v>2957</v>
      </c>
      <c r="K2363" s="3" t="b">
        <v>1</v>
      </c>
      <c r="L2363" s="7">
        <v>257214</v>
      </c>
      <c r="M2363" s="7">
        <v>257214</v>
      </c>
    </row>
    <row r="2364" spans="1:13" x14ac:dyDescent="0.4">
      <c r="A2364" s="1" t="s">
        <v>2388</v>
      </c>
      <c r="B2364" s="1" t="str">
        <f>VLOOKUP(A2364,[1]Musa_DArTag_File_For_Marker_Sub!$A$2:$A$5180,1,FALSE)</f>
        <v>DHP4chr07_25433718</v>
      </c>
      <c r="C2364" s="7" t="s">
        <v>2201</v>
      </c>
      <c r="D2364" s="7">
        <v>25433718</v>
      </c>
      <c r="E2364" s="7">
        <f t="shared" si="36"/>
        <v>475386</v>
      </c>
      <c r="F2364" s="7">
        <v>1</v>
      </c>
      <c r="G2364" s="7">
        <v>6.3042239179999999</v>
      </c>
      <c r="H2364" s="3" t="s">
        <v>15</v>
      </c>
      <c r="I2364" s="3" t="s">
        <v>16</v>
      </c>
      <c r="J2364" s="7">
        <v>2960</v>
      </c>
      <c r="K2364" s="3" t="b">
        <v>1</v>
      </c>
      <c r="L2364" s="7">
        <v>475386</v>
      </c>
      <c r="M2364" s="7">
        <v>475386</v>
      </c>
    </row>
    <row r="2365" spans="1:13" x14ac:dyDescent="0.4">
      <c r="A2365" s="1" t="s">
        <v>2389</v>
      </c>
      <c r="B2365" s="1" t="str">
        <f>VLOOKUP(A2365,[1]Musa_DArTag_File_For_Marker_Sub!$A$2:$A$5180,1,FALSE)</f>
        <v>DHP4chr07_25738494</v>
      </c>
      <c r="C2365" s="7" t="s">
        <v>2201</v>
      </c>
      <c r="D2365" s="7">
        <v>25738494</v>
      </c>
      <c r="E2365" s="7">
        <f t="shared" si="36"/>
        <v>304776</v>
      </c>
      <c r="F2365" s="7">
        <v>1</v>
      </c>
      <c r="G2365" s="7">
        <v>6.2828377800000004</v>
      </c>
      <c r="H2365" s="3" t="s">
        <v>15</v>
      </c>
      <c r="I2365" s="3" t="s">
        <v>16</v>
      </c>
      <c r="J2365" s="7">
        <v>2963</v>
      </c>
      <c r="K2365" s="3" t="b">
        <v>1</v>
      </c>
      <c r="L2365" s="7">
        <v>304776</v>
      </c>
      <c r="M2365" s="7">
        <v>304776</v>
      </c>
    </row>
    <row r="2366" spans="1:13" x14ac:dyDescent="0.4">
      <c r="A2366" s="1" t="s">
        <v>2390</v>
      </c>
      <c r="B2366" s="1" t="str">
        <f>VLOOKUP(A2366,[1]Musa_DArTag_File_For_Marker_Sub!$A$2:$A$5180,1,FALSE)</f>
        <v>DHP4chr07_25955722</v>
      </c>
      <c r="C2366" s="7" t="s">
        <v>2201</v>
      </c>
      <c r="D2366" s="7">
        <v>25955722</v>
      </c>
      <c r="E2366" s="7">
        <f t="shared" si="36"/>
        <v>217228</v>
      </c>
      <c r="F2366" s="7">
        <v>1</v>
      </c>
      <c r="G2366" s="7">
        <v>9.6884333849999997</v>
      </c>
      <c r="H2366" s="3" t="s">
        <v>15</v>
      </c>
      <c r="I2366" s="3" t="s">
        <v>16</v>
      </c>
      <c r="J2366" s="7">
        <v>2964</v>
      </c>
      <c r="K2366" s="3" t="b">
        <v>1</v>
      </c>
      <c r="L2366" s="7">
        <v>217228</v>
      </c>
      <c r="M2366" s="7">
        <v>217228</v>
      </c>
    </row>
    <row r="2367" spans="1:13" x14ac:dyDescent="0.4">
      <c r="A2367" s="1" t="s">
        <v>2391</v>
      </c>
      <c r="B2367" s="1" t="str">
        <f>VLOOKUP(A2367,[1]Musa_DArTag_File_For_Marker_Sub!$A$2:$A$5180,1,FALSE)</f>
        <v>DHP4chr07_25997110</v>
      </c>
      <c r="C2367" s="7" t="s">
        <v>2201</v>
      </c>
      <c r="D2367" s="7">
        <v>25997110</v>
      </c>
      <c r="E2367" s="7">
        <f t="shared" si="36"/>
        <v>41388</v>
      </c>
      <c r="F2367" s="7">
        <v>1</v>
      </c>
      <c r="G2367" s="7">
        <v>7.9545209479999999</v>
      </c>
      <c r="H2367" s="3" t="s">
        <v>15</v>
      </c>
      <c r="I2367" s="3" t="s">
        <v>16</v>
      </c>
      <c r="J2367" s="7">
        <v>2965</v>
      </c>
      <c r="K2367" s="3" t="b">
        <v>1</v>
      </c>
      <c r="L2367" s="7">
        <v>41388</v>
      </c>
      <c r="M2367" s="7">
        <v>41388</v>
      </c>
    </row>
    <row r="2368" spans="1:13" x14ac:dyDescent="0.4">
      <c r="A2368" s="1" t="s">
        <v>2392</v>
      </c>
      <c r="B2368" s="1" t="str">
        <f>VLOOKUP(A2368,[1]Musa_DArTag_File_For_Marker_Sub!$A$2:$A$5180,1,FALSE)</f>
        <v>DHP4chr07_26835165</v>
      </c>
      <c r="C2368" s="7" t="s">
        <v>2201</v>
      </c>
      <c r="D2368" s="7">
        <v>26835165</v>
      </c>
      <c r="E2368" s="7">
        <f t="shared" si="36"/>
        <v>838055</v>
      </c>
      <c r="F2368" s="7">
        <v>1</v>
      </c>
      <c r="G2368" s="7">
        <v>9.4372932249999995</v>
      </c>
      <c r="H2368" s="3" t="s">
        <v>15</v>
      </c>
      <c r="I2368" s="3" t="s">
        <v>16</v>
      </c>
      <c r="J2368" s="7">
        <v>2971</v>
      </c>
      <c r="K2368" s="3" t="b">
        <v>1</v>
      </c>
      <c r="L2368" s="7">
        <v>838055</v>
      </c>
      <c r="M2368" s="7">
        <v>838055</v>
      </c>
    </row>
    <row r="2369" spans="1:13" x14ac:dyDescent="0.4">
      <c r="A2369" s="1" t="s">
        <v>2393</v>
      </c>
      <c r="B2369" s="1" t="str">
        <f>VLOOKUP(A2369,[1]Musa_DArTag_File_For_Marker_Sub!$A$2:$A$5180,1,FALSE)</f>
        <v>DHP4chr07_27058987</v>
      </c>
      <c r="C2369" s="7" t="s">
        <v>2201</v>
      </c>
      <c r="D2369" s="7">
        <v>27058987</v>
      </c>
      <c r="E2369" s="7">
        <f t="shared" si="36"/>
        <v>223822</v>
      </c>
      <c r="F2369" s="7">
        <v>1</v>
      </c>
      <c r="G2369" s="7">
        <v>6.2115506509999996</v>
      </c>
      <c r="H2369" s="3" t="s">
        <v>15</v>
      </c>
      <c r="I2369" s="3" t="s">
        <v>16</v>
      </c>
      <c r="J2369" s="7">
        <v>2973</v>
      </c>
      <c r="K2369" s="3" t="b">
        <v>1</v>
      </c>
      <c r="L2369" s="7">
        <v>223822</v>
      </c>
      <c r="M2369" s="7">
        <v>223822</v>
      </c>
    </row>
    <row r="2370" spans="1:13" x14ac:dyDescent="0.4">
      <c r="A2370" s="1" t="s">
        <v>2394</v>
      </c>
      <c r="B2370" s="1" t="str">
        <f>VLOOKUP(A2370,[1]Musa_DArTag_File_For_Marker_Sub!$A$2:$A$5180,1,FALSE)</f>
        <v>DHP4chr07_27194973</v>
      </c>
      <c r="C2370" s="7" t="s">
        <v>2201</v>
      </c>
      <c r="D2370" s="7">
        <v>27194973</v>
      </c>
      <c r="E2370" s="7">
        <f t="shared" si="36"/>
        <v>135986</v>
      </c>
      <c r="F2370" s="7">
        <v>1</v>
      </c>
      <c r="G2370" s="7">
        <v>6.231154611</v>
      </c>
      <c r="H2370" s="3" t="s">
        <v>15</v>
      </c>
      <c r="I2370" s="3" t="s">
        <v>16</v>
      </c>
      <c r="J2370" s="7">
        <v>2974</v>
      </c>
      <c r="K2370" s="3" t="b">
        <v>1</v>
      </c>
      <c r="L2370" s="7">
        <v>135986</v>
      </c>
      <c r="M2370" s="7">
        <v>135986</v>
      </c>
    </row>
    <row r="2371" spans="1:13" x14ac:dyDescent="0.4">
      <c r="A2371" s="1" t="s">
        <v>2395</v>
      </c>
      <c r="B2371" s="1" t="str">
        <f>VLOOKUP(A2371,[1]Musa_DArTag_File_For_Marker_Sub!$A$2:$A$5180,1,FALSE)</f>
        <v>DHP4chr07_27209634</v>
      </c>
      <c r="C2371" s="7" t="s">
        <v>2201</v>
      </c>
      <c r="D2371" s="7">
        <v>27209634</v>
      </c>
      <c r="E2371" s="7">
        <f t="shared" si="36"/>
        <v>14661</v>
      </c>
      <c r="F2371" s="7">
        <v>1</v>
      </c>
      <c r="G2371" s="7">
        <v>7.7691744129999991</v>
      </c>
      <c r="H2371" s="3" t="s">
        <v>15</v>
      </c>
      <c r="I2371" s="3" t="s">
        <v>16</v>
      </c>
      <c r="J2371" s="7">
        <v>2974</v>
      </c>
      <c r="K2371" s="3" t="b">
        <v>1</v>
      </c>
      <c r="L2371" s="7">
        <v>14661</v>
      </c>
      <c r="M2371" s="7">
        <v>14661</v>
      </c>
    </row>
    <row r="2372" spans="1:13" x14ac:dyDescent="0.4">
      <c r="A2372" s="1" t="s">
        <v>2396</v>
      </c>
      <c r="B2372" s="1" t="str">
        <f>VLOOKUP(A2372,[1]Musa_DArTag_File_For_Marker_Sub!$A$2:$A$5180,1,FALSE)</f>
        <v>DHP4chr07_27475038</v>
      </c>
      <c r="C2372" s="7" t="s">
        <v>2201</v>
      </c>
      <c r="D2372" s="7">
        <v>27475038</v>
      </c>
      <c r="E2372" s="7">
        <f t="shared" si="36"/>
        <v>265404</v>
      </c>
      <c r="F2372" s="7">
        <v>1</v>
      </c>
      <c r="G2372" s="7">
        <v>8.0365011460000009</v>
      </c>
      <c r="H2372" s="3" t="s">
        <v>15</v>
      </c>
      <c r="I2372" s="3" t="s">
        <v>16</v>
      </c>
      <c r="J2372" s="7">
        <v>2976</v>
      </c>
      <c r="K2372" s="3" t="b">
        <v>1</v>
      </c>
      <c r="L2372" s="7">
        <v>265404</v>
      </c>
      <c r="M2372" s="7">
        <v>265404</v>
      </c>
    </row>
    <row r="2373" spans="1:13" x14ac:dyDescent="0.4">
      <c r="A2373" s="1" t="s">
        <v>2397</v>
      </c>
      <c r="B2373" s="1" t="str">
        <f>VLOOKUP(A2373,[1]Musa_DArTag_File_For_Marker_Sub!$A$2:$A$5180,1,FALSE)</f>
        <v>DHP4chr07_27985131</v>
      </c>
      <c r="C2373" s="7" t="s">
        <v>2201</v>
      </c>
      <c r="D2373" s="7">
        <v>27985131</v>
      </c>
      <c r="E2373" s="7">
        <f t="shared" ref="E2373:E2436" si="37">D2373-D2372</f>
        <v>510093</v>
      </c>
      <c r="F2373" s="7">
        <v>1</v>
      </c>
      <c r="G2373" s="7">
        <v>7.5713526309999999</v>
      </c>
      <c r="H2373" s="3" t="s">
        <v>15</v>
      </c>
      <c r="I2373" s="3" t="s">
        <v>16</v>
      </c>
      <c r="J2373" s="7">
        <v>2980</v>
      </c>
      <c r="K2373" s="3" t="b">
        <v>1</v>
      </c>
      <c r="L2373" s="7">
        <v>510093</v>
      </c>
      <c r="M2373" s="7">
        <v>510093</v>
      </c>
    </row>
    <row r="2374" spans="1:13" x14ac:dyDescent="0.4">
      <c r="A2374" s="1" t="s">
        <v>2398</v>
      </c>
      <c r="B2374" s="1" t="str">
        <f>VLOOKUP(A2374,[1]Musa_DArTag_File_For_Marker_Sub!$A$2:$A$5180,1,FALSE)</f>
        <v>DHP4chr07_29316173</v>
      </c>
      <c r="C2374" s="7" t="s">
        <v>2201</v>
      </c>
      <c r="D2374" s="7">
        <v>29316173</v>
      </c>
      <c r="E2374" s="7">
        <f t="shared" si="37"/>
        <v>1331042</v>
      </c>
      <c r="F2374" s="7">
        <v>1</v>
      </c>
      <c r="G2374" s="7">
        <v>6.8353130270000007</v>
      </c>
      <c r="H2374" s="3" t="s">
        <v>15</v>
      </c>
      <c r="I2374" s="3" t="s">
        <v>16</v>
      </c>
      <c r="J2374" s="7">
        <v>2990</v>
      </c>
      <c r="K2374" s="3" t="b">
        <v>1</v>
      </c>
      <c r="L2374" s="7">
        <v>1331042</v>
      </c>
      <c r="M2374" s="7">
        <v>1331042</v>
      </c>
    </row>
    <row r="2375" spans="1:13" x14ac:dyDescent="0.4">
      <c r="A2375" s="1" t="s">
        <v>2399</v>
      </c>
      <c r="B2375" s="1" t="str">
        <f>VLOOKUP(A2375,[1]Musa_DArTag_File_For_Marker_Sub!$A$2:$A$5180,1,FALSE)</f>
        <v>DHP4chr07_29327525</v>
      </c>
      <c r="C2375" s="7" t="s">
        <v>2201</v>
      </c>
      <c r="D2375" s="7">
        <v>29327525</v>
      </c>
      <c r="E2375" s="7">
        <f t="shared" si="37"/>
        <v>11352</v>
      </c>
      <c r="F2375" s="7">
        <v>1</v>
      </c>
      <c r="G2375" s="7">
        <v>8.8295704529999988</v>
      </c>
      <c r="H2375" s="3" t="s">
        <v>15</v>
      </c>
      <c r="I2375" s="3" t="s">
        <v>16</v>
      </c>
      <c r="J2375" s="7">
        <v>2991</v>
      </c>
      <c r="K2375" s="3" t="b">
        <v>1</v>
      </c>
      <c r="L2375" s="7">
        <v>11352</v>
      </c>
      <c r="M2375" s="7">
        <v>11352</v>
      </c>
    </row>
    <row r="2376" spans="1:13" x14ac:dyDescent="0.4">
      <c r="A2376" s="1" t="s">
        <v>2400</v>
      </c>
      <c r="B2376" s="1" t="str">
        <f>VLOOKUP(A2376,[1]Musa_DArTag_File_For_Marker_Sub!$A$2:$A$5180,1,FALSE)</f>
        <v>DHP4chr07_30001918</v>
      </c>
      <c r="C2376" s="7" t="s">
        <v>2201</v>
      </c>
      <c r="D2376" s="7">
        <v>30001918</v>
      </c>
      <c r="E2376" s="7">
        <f t="shared" si="37"/>
        <v>674393</v>
      </c>
      <c r="F2376" s="7">
        <v>1</v>
      </c>
      <c r="G2376" s="7">
        <v>7.0652140170000006</v>
      </c>
      <c r="H2376" s="3" t="s">
        <v>15</v>
      </c>
      <c r="I2376" s="3" t="s">
        <v>16</v>
      </c>
      <c r="J2376" s="7">
        <v>2996</v>
      </c>
      <c r="K2376" s="3" t="b">
        <v>1</v>
      </c>
      <c r="L2376" s="7">
        <v>674393</v>
      </c>
      <c r="M2376" s="7">
        <v>674393</v>
      </c>
    </row>
    <row r="2377" spans="1:13" x14ac:dyDescent="0.4">
      <c r="A2377" s="1" t="s">
        <v>2401</v>
      </c>
      <c r="B2377" s="1" t="str">
        <f>VLOOKUP(A2377,[1]Musa_DArTag_File_For_Marker_Sub!$A$2:$A$5180,1,FALSE)</f>
        <v>DHP4chr07_30012754</v>
      </c>
      <c r="C2377" s="7" t="s">
        <v>2201</v>
      </c>
      <c r="D2377" s="7">
        <v>30012754</v>
      </c>
      <c r="E2377" s="7">
        <f t="shared" si="37"/>
        <v>10836</v>
      </c>
      <c r="F2377" s="7">
        <v>1</v>
      </c>
      <c r="G2377" s="7">
        <v>7.1347189679999996</v>
      </c>
      <c r="H2377" s="3" t="s">
        <v>15</v>
      </c>
      <c r="I2377" s="3" t="s">
        <v>16</v>
      </c>
      <c r="J2377" s="7">
        <v>2996</v>
      </c>
      <c r="K2377" s="3" t="b">
        <v>1</v>
      </c>
      <c r="L2377" s="7">
        <v>10836</v>
      </c>
      <c r="M2377" s="7">
        <v>10836</v>
      </c>
    </row>
    <row r="2378" spans="1:13" x14ac:dyDescent="0.4">
      <c r="A2378" s="1" t="s">
        <v>2402</v>
      </c>
      <c r="B2378" s="1" t="str">
        <f>VLOOKUP(A2378,[1]Musa_DArTag_File_For_Marker_Sub!$A$2:$A$5180,1,FALSE)</f>
        <v>DHP4chr07_30059954</v>
      </c>
      <c r="C2378" s="7" t="s">
        <v>2201</v>
      </c>
      <c r="D2378" s="7">
        <v>30059954</v>
      </c>
      <c r="E2378" s="7">
        <f t="shared" si="37"/>
        <v>47200</v>
      </c>
      <c r="F2378" s="7">
        <v>1</v>
      </c>
      <c r="G2378" s="7">
        <v>9.4765011460000004</v>
      </c>
      <c r="H2378" s="3" t="s">
        <v>15</v>
      </c>
      <c r="I2378" s="3" t="s">
        <v>16</v>
      </c>
      <c r="J2378" s="7">
        <v>2996</v>
      </c>
      <c r="K2378" s="3" t="b">
        <v>1</v>
      </c>
      <c r="L2378" s="7">
        <v>47200</v>
      </c>
      <c r="M2378" s="7">
        <v>47200</v>
      </c>
    </row>
    <row r="2379" spans="1:13" x14ac:dyDescent="0.4">
      <c r="A2379" s="1" t="s">
        <v>2403</v>
      </c>
      <c r="B2379" s="1" t="str">
        <f>VLOOKUP(A2379,[1]Musa_DArTag_File_For_Marker_Sub!$A$2:$A$5180,1,FALSE)</f>
        <v>DHP4chr07_30622880</v>
      </c>
      <c r="C2379" s="7" t="s">
        <v>2201</v>
      </c>
      <c r="D2379" s="7">
        <v>30622880</v>
      </c>
      <c r="E2379" s="7">
        <f t="shared" si="37"/>
        <v>562926</v>
      </c>
      <c r="F2379" s="7">
        <v>1</v>
      </c>
      <c r="G2379" s="7">
        <v>6.1830357989999998</v>
      </c>
      <c r="H2379" s="3" t="s">
        <v>15</v>
      </c>
      <c r="I2379" s="3" t="s">
        <v>16</v>
      </c>
      <c r="J2379" s="7">
        <v>3001</v>
      </c>
      <c r="K2379" s="3" t="b">
        <v>1</v>
      </c>
      <c r="L2379" s="7">
        <v>562926</v>
      </c>
      <c r="M2379" s="7">
        <v>562926</v>
      </c>
    </row>
    <row r="2380" spans="1:13" x14ac:dyDescent="0.4">
      <c r="A2380" s="1" t="s">
        <v>2404</v>
      </c>
      <c r="B2380" s="1" t="str">
        <f>VLOOKUP(A2380,[1]Musa_DArTag_File_For_Marker_Sub!$A$2:$A$5180,1,FALSE)</f>
        <v>DHP4chr07_30685689</v>
      </c>
      <c r="C2380" s="7" t="s">
        <v>2201</v>
      </c>
      <c r="D2380" s="7">
        <v>30685689</v>
      </c>
      <c r="E2380" s="7">
        <f t="shared" si="37"/>
        <v>62809</v>
      </c>
      <c r="F2380" s="7">
        <v>1</v>
      </c>
      <c r="G2380" s="7">
        <v>7.1097684729999999</v>
      </c>
      <c r="H2380" s="3" t="s">
        <v>15</v>
      </c>
      <c r="I2380" s="3" t="s">
        <v>16</v>
      </c>
      <c r="J2380" s="7">
        <v>3001</v>
      </c>
      <c r="K2380" s="3" t="b">
        <v>1</v>
      </c>
      <c r="L2380" s="7">
        <v>62809</v>
      </c>
      <c r="M2380" s="7">
        <v>62809</v>
      </c>
    </row>
    <row r="2381" spans="1:13" x14ac:dyDescent="0.4">
      <c r="A2381" s="1" t="s">
        <v>2405</v>
      </c>
      <c r="B2381" s="1" t="str">
        <f>VLOOKUP(A2381,[1]Musa_DArTag_File_For_Marker_Sub!$A$2:$A$5180,1,FALSE)</f>
        <v>DHP4chr07_30874596</v>
      </c>
      <c r="C2381" s="7" t="s">
        <v>2201</v>
      </c>
      <c r="D2381" s="7">
        <v>30874596</v>
      </c>
      <c r="E2381" s="7">
        <f t="shared" si="37"/>
        <v>188907</v>
      </c>
      <c r="F2381" s="7">
        <v>1</v>
      </c>
      <c r="G2381" s="7">
        <v>6.6980853040000001</v>
      </c>
      <c r="H2381" s="3" t="s">
        <v>15</v>
      </c>
      <c r="I2381" s="3" t="s">
        <v>16</v>
      </c>
      <c r="J2381" s="7">
        <v>3003</v>
      </c>
      <c r="K2381" s="3" t="b">
        <v>1</v>
      </c>
      <c r="L2381" s="7">
        <v>188907</v>
      </c>
      <c r="M2381" s="7">
        <v>188907</v>
      </c>
    </row>
    <row r="2382" spans="1:13" x14ac:dyDescent="0.4">
      <c r="A2382" s="1" t="s">
        <v>2406</v>
      </c>
      <c r="B2382" s="1" t="str">
        <f>VLOOKUP(A2382,[1]Musa_DArTag_File_For_Marker_Sub!$A$2:$A$5180,1,FALSE)</f>
        <v>DHP4chr07_30935583</v>
      </c>
      <c r="C2382" s="7" t="s">
        <v>2201</v>
      </c>
      <c r="D2382" s="7">
        <v>30935583</v>
      </c>
      <c r="E2382" s="7">
        <f t="shared" si="37"/>
        <v>60987</v>
      </c>
      <c r="F2382" s="7">
        <v>1</v>
      </c>
      <c r="G2382" s="7">
        <v>7.4910076429999997</v>
      </c>
      <c r="H2382" s="3" t="s">
        <v>15</v>
      </c>
      <c r="I2382" s="3" t="s">
        <v>16</v>
      </c>
      <c r="J2382" s="7">
        <v>3003</v>
      </c>
      <c r="K2382" s="3" t="b">
        <v>1</v>
      </c>
      <c r="L2382" s="7">
        <v>60987</v>
      </c>
      <c r="M2382" s="7">
        <v>60987</v>
      </c>
    </row>
    <row r="2383" spans="1:13" x14ac:dyDescent="0.4">
      <c r="A2383" s="1" t="s">
        <v>2407</v>
      </c>
      <c r="B2383" s="1" t="str">
        <f>VLOOKUP(A2383,[1]Musa_DArTag_File_For_Marker_Sub!$A$2:$A$5180,1,FALSE)</f>
        <v>DHP4chr07_30985054</v>
      </c>
      <c r="C2383" s="7" t="s">
        <v>2201</v>
      </c>
      <c r="D2383" s="7">
        <v>30985054</v>
      </c>
      <c r="E2383" s="7">
        <f t="shared" si="37"/>
        <v>49471</v>
      </c>
      <c r="F2383" s="7">
        <v>1</v>
      </c>
      <c r="G2383" s="7">
        <v>6.2418476810000003</v>
      </c>
      <c r="H2383" s="3" t="s">
        <v>15</v>
      </c>
      <c r="I2383" s="3" t="s">
        <v>16</v>
      </c>
      <c r="J2383" s="7">
        <v>3003</v>
      </c>
      <c r="K2383" s="3" t="b">
        <v>1</v>
      </c>
      <c r="L2383" s="7">
        <v>49471</v>
      </c>
      <c r="M2383" s="7">
        <v>49471</v>
      </c>
    </row>
    <row r="2384" spans="1:13" x14ac:dyDescent="0.4">
      <c r="A2384" s="1" t="s">
        <v>2408</v>
      </c>
      <c r="B2384" s="1" t="str">
        <f>VLOOKUP(A2384,[1]Musa_DArTag_File_For_Marker_Sub!$A$2:$A$5180,1,FALSE)</f>
        <v>DHP4chr07_31235393</v>
      </c>
      <c r="C2384" s="7" t="s">
        <v>2201</v>
      </c>
      <c r="D2384" s="7">
        <v>31235393</v>
      </c>
      <c r="E2384" s="7">
        <f t="shared" si="37"/>
        <v>250339</v>
      </c>
      <c r="F2384" s="7">
        <v>1</v>
      </c>
      <c r="G2384" s="7">
        <v>7.229174413</v>
      </c>
      <c r="H2384" s="3" t="s">
        <v>15</v>
      </c>
      <c r="I2384" s="3" t="s">
        <v>16</v>
      </c>
      <c r="J2384" s="7">
        <v>3005</v>
      </c>
      <c r="K2384" s="3" t="b">
        <v>1</v>
      </c>
      <c r="L2384" s="7">
        <v>250339</v>
      </c>
      <c r="M2384" s="7">
        <v>250339</v>
      </c>
    </row>
    <row r="2385" spans="1:13" x14ac:dyDescent="0.4">
      <c r="A2385" s="1" t="s">
        <v>2409</v>
      </c>
      <c r="B2385" s="1" t="str">
        <f>VLOOKUP(A2385,[1]Musa_DArTag_File_For_Marker_Sub!$A$2:$A$5180,1,FALSE)</f>
        <v>DHP4chr07_31280578</v>
      </c>
      <c r="C2385" s="7" t="s">
        <v>2201</v>
      </c>
      <c r="D2385" s="7">
        <v>31280578</v>
      </c>
      <c r="E2385" s="7">
        <f t="shared" si="37"/>
        <v>45185</v>
      </c>
      <c r="F2385" s="7">
        <v>1</v>
      </c>
      <c r="G2385" s="7">
        <v>7.7570461120000003</v>
      </c>
      <c r="H2385" s="3" t="s">
        <v>15</v>
      </c>
      <c r="I2385" s="3" t="s">
        <v>16</v>
      </c>
      <c r="J2385" s="7">
        <v>3006</v>
      </c>
      <c r="K2385" s="3" t="b">
        <v>1</v>
      </c>
      <c r="L2385" s="7">
        <v>45185</v>
      </c>
      <c r="M2385" s="7">
        <v>45185</v>
      </c>
    </row>
    <row r="2386" spans="1:13" x14ac:dyDescent="0.4">
      <c r="A2386" s="1" t="s">
        <v>2410</v>
      </c>
      <c r="B2386" s="1" t="str">
        <f>VLOOKUP(A2386,[1]Musa_DArTag_File_For_Marker_Sub!$A$2:$A$5180,1,FALSE)</f>
        <v>DHP4chr07_31291253</v>
      </c>
      <c r="C2386" s="7" t="s">
        <v>2201</v>
      </c>
      <c r="D2386" s="7">
        <v>31291253</v>
      </c>
      <c r="E2386" s="7">
        <f t="shared" si="37"/>
        <v>10675</v>
      </c>
      <c r="F2386" s="7">
        <v>1</v>
      </c>
      <c r="G2386" s="7">
        <v>6.1830357989999998</v>
      </c>
      <c r="H2386" s="3" t="s">
        <v>15</v>
      </c>
      <c r="I2386" s="3" t="s">
        <v>16</v>
      </c>
      <c r="J2386" s="7">
        <v>3006</v>
      </c>
      <c r="K2386" s="3" t="b">
        <v>1</v>
      </c>
      <c r="L2386" s="7">
        <v>10675</v>
      </c>
      <c r="M2386" s="7">
        <v>10675</v>
      </c>
    </row>
    <row r="2387" spans="1:13" x14ac:dyDescent="0.4">
      <c r="A2387" s="1" t="s">
        <v>2411</v>
      </c>
      <c r="B2387" s="1" t="str">
        <f>VLOOKUP(A2387,[1]Musa_DArTag_File_For_Marker_Sub!$A$2:$A$5180,1,FALSE)</f>
        <v>DHP4chr07_31452191</v>
      </c>
      <c r="C2387" s="7" t="s">
        <v>2201</v>
      </c>
      <c r="D2387" s="7">
        <v>31452191</v>
      </c>
      <c r="E2387" s="7">
        <f t="shared" si="37"/>
        <v>160938</v>
      </c>
      <c r="F2387" s="7">
        <v>1</v>
      </c>
      <c r="G2387" s="7">
        <v>6.3022947710000006</v>
      </c>
      <c r="H2387" s="3" t="s">
        <v>15</v>
      </c>
      <c r="I2387" s="3" t="s">
        <v>16</v>
      </c>
      <c r="J2387" s="7">
        <v>3007</v>
      </c>
      <c r="K2387" s="3" t="b">
        <v>1</v>
      </c>
      <c r="L2387" s="7">
        <v>160938</v>
      </c>
      <c r="M2387" s="7">
        <v>160938</v>
      </c>
    </row>
    <row r="2388" spans="1:13" x14ac:dyDescent="0.4">
      <c r="A2388" s="1" t="s">
        <v>2412</v>
      </c>
      <c r="B2388" s="1" t="str">
        <f>VLOOKUP(A2388,[1]Musa_DArTag_File_For_Marker_Sub!$A$2:$A$5180,1,FALSE)</f>
        <v>DHP4chr07_31600586</v>
      </c>
      <c r="C2388" s="7" t="s">
        <v>2201</v>
      </c>
      <c r="D2388" s="7">
        <v>31600586</v>
      </c>
      <c r="E2388" s="7">
        <f t="shared" si="37"/>
        <v>148395</v>
      </c>
      <c r="F2388" s="7">
        <v>1</v>
      </c>
      <c r="G2388" s="7">
        <v>9.458679364</v>
      </c>
      <c r="H2388" s="3" t="s">
        <v>15</v>
      </c>
      <c r="I2388" s="3" t="s">
        <v>16</v>
      </c>
      <c r="J2388" s="7">
        <v>3008</v>
      </c>
      <c r="K2388" s="3" t="b">
        <v>1</v>
      </c>
      <c r="L2388" s="7">
        <v>148395</v>
      </c>
      <c r="M2388" s="7">
        <v>148395</v>
      </c>
    </row>
    <row r="2389" spans="1:13" x14ac:dyDescent="0.4">
      <c r="A2389" s="1" t="s">
        <v>2413</v>
      </c>
      <c r="B2389" s="1" t="str">
        <f>VLOOKUP(A2389,[1]Musa_DArTag_File_For_Marker_Sub!$A$2:$A$5180,1,FALSE)</f>
        <v>DHP4chr07_31637290</v>
      </c>
      <c r="C2389" s="7" t="s">
        <v>2201</v>
      </c>
      <c r="D2389" s="7">
        <v>31637290</v>
      </c>
      <c r="E2389" s="7">
        <f t="shared" si="37"/>
        <v>36704</v>
      </c>
      <c r="F2389" s="7">
        <v>1</v>
      </c>
      <c r="G2389" s="7">
        <v>8.9543229279999998</v>
      </c>
      <c r="H2389" s="3" t="s">
        <v>15</v>
      </c>
      <c r="I2389" s="3" t="s">
        <v>16</v>
      </c>
      <c r="J2389" s="7">
        <v>3008</v>
      </c>
      <c r="K2389" s="3" t="b">
        <v>1</v>
      </c>
      <c r="L2389" s="7">
        <v>36704</v>
      </c>
      <c r="M2389" s="7">
        <v>36704</v>
      </c>
    </row>
    <row r="2390" spans="1:13" x14ac:dyDescent="0.4">
      <c r="A2390" s="1" t="s">
        <v>2414</v>
      </c>
      <c r="B2390" s="1" t="str">
        <f>VLOOKUP(A2390,[1]Musa_DArTag_File_For_Marker_Sub!$A$2:$A$5180,1,FALSE)</f>
        <v>DHP4chr07_31825488</v>
      </c>
      <c r="C2390" s="7" t="s">
        <v>2201</v>
      </c>
      <c r="D2390" s="7">
        <v>31825488</v>
      </c>
      <c r="E2390" s="7">
        <f t="shared" si="37"/>
        <v>188198</v>
      </c>
      <c r="F2390" s="7">
        <v>1</v>
      </c>
      <c r="G2390" s="7">
        <v>6.3968971850000003</v>
      </c>
      <c r="H2390" s="3" t="s">
        <v>15</v>
      </c>
      <c r="I2390" s="3" t="s">
        <v>16</v>
      </c>
      <c r="J2390" s="7">
        <v>3010</v>
      </c>
      <c r="K2390" s="3" t="b">
        <v>1</v>
      </c>
      <c r="L2390" s="7">
        <v>188198</v>
      </c>
      <c r="M2390" s="7">
        <v>188198</v>
      </c>
    </row>
    <row r="2391" spans="1:13" x14ac:dyDescent="0.4">
      <c r="A2391" s="1" t="s">
        <v>2415</v>
      </c>
      <c r="B2391" s="1" t="str">
        <f>VLOOKUP(A2391,[1]Musa_DArTag_File_For_Marker_Sub!$A$2:$A$5180,1,FALSE)</f>
        <v>DHP4chr07_33008632</v>
      </c>
      <c r="C2391" s="7" t="s">
        <v>2201</v>
      </c>
      <c r="D2391" s="7">
        <v>33008632</v>
      </c>
      <c r="E2391" s="7">
        <f t="shared" si="37"/>
        <v>1183144</v>
      </c>
      <c r="F2391" s="7">
        <v>1</v>
      </c>
      <c r="G2391" s="7">
        <v>7.9402635220000004</v>
      </c>
      <c r="H2391" s="3" t="s">
        <v>15</v>
      </c>
      <c r="I2391" s="3" t="s">
        <v>16</v>
      </c>
      <c r="J2391" s="7">
        <v>3019</v>
      </c>
      <c r="K2391" s="3" t="b">
        <v>1</v>
      </c>
      <c r="L2391" s="7">
        <v>1183144</v>
      </c>
      <c r="M2391" s="7">
        <v>1183144</v>
      </c>
    </row>
    <row r="2392" spans="1:13" x14ac:dyDescent="0.4">
      <c r="A2392" s="1" t="s">
        <v>2416</v>
      </c>
      <c r="B2392" s="1" t="str">
        <f>VLOOKUP(A2392,[1]Musa_DArTag_File_For_Marker_Sub!$A$2:$A$5180,1,FALSE)</f>
        <v>DHP4chr07_33040948</v>
      </c>
      <c r="C2392" s="7" t="s">
        <v>2201</v>
      </c>
      <c r="D2392" s="7">
        <v>33040948</v>
      </c>
      <c r="E2392" s="7">
        <f t="shared" si="37"/>
        <v>32316</v>
      </c>
      <c r="F2392" s="7">
        <v>1</v>
      </c>
      <c r="G2392" s="7">
        <v>7.0509565910000003</v>
      </c>
      <c r="H2392" s="3" t="s">
        <v>15</v>
      </c>
      <c r="I2392" s="3" t="s">
        <v>16</v>
      </c>
      <c r="J2392" s="7">
        <v>3019</v>
      </c>
      <c r="K2392" s="3" t="b">
        <v>1</v>
      </c>
      <c r="L2392" s="7">
        <v>32316</v>
      </c>
      <c r="M2392" s="7">
        <v>32316</v>
      </c>
    </row>
    <row r="2393" spans="1:13" x14ac:dyDescent="0.4">
      <c r="A2393" s="1" t="s">
        <v>2417</v>
      </c>
      <c r="B2393" s="1" t="str">
        <f>VLOOKUP(A2393,[1]Musa_DArTag_File_For_Marker_Sub!$A$2:$A$5180,1,FALSE)</f>
        <v>DHP4chr07_33207732</v>
      </c>
      <c r="C2393" s="7" t="s">
        <v>2201</v>
      </c>
      <c r="D2393" s="7">
        <v>33207732</v>
      </c>
      <c r="E2393" s="7">
        <f t="shared" si="37"/>
        <v>166784</v>
      </c>
      <c r="F2393" s="7">
        <v>1</v>
      </c>
      <c r="G2393" s="7">
        <v>9.1004615419999997</v>
      </c>
      <c r="H2393" s="3" t="s">
        <v>15</v>
      </c>
      <c r="I2393" s="3" t="s">
        <v>16</v>
      </c>
      <c r="J2393" s="7">
        <v>3021</v>
      </c>
      <c r="K2393" s="3" t="b">
        <v>1</v>
      </c>
      <c r="L2393" s="7">
        <v>166784</v>
      </c>
      <c r="M2393" s="7">
        <v>166784</v>
      </c>
    </row>
    <row r="2394" spans="1:13" x14ac:dyDescent="0.4">
      <c r="A2394" s="1" t="s">
        <v>2418</v>
      </c>
      <c r="B2394" s="1" t="str">
        <f>VLOOKUP(A2394,[1]Musa_DArTag_File_For_Marker_Sub!$A$2:$A$5180,1,FALSE)</f>
        <v>DHP4chr07_33290104</v>
      </c>
      <c r="C2394" s="7" t="s">
        <v>2201</v>
      </c>
      <c r="D2394" s="7">
        <v>33290104</v>
      </c>
      <c r="E2394" s="7">
        <f t="shared" si="37"/>
        <v>82372</v>
      </c>
      <c r="F2394" s="7">
        <v>1</v>
      </c>
      <c r="G2394" s="7">
        <v>8.7012536210000011</v>
      </c>
      <c r="H2394" s="3" t="s">
        <v>15</v>
      </c>
      <c r="I2394" s="3" t="s">
        <v>16</v>
      </c>
      <c r="J2394" s="7">
        <v>3021</v>
      </c>
      <c r="K2394" s="3" t="b">
        <v>1</v>
      </c>
      <c r="L2394" s="7">
        <v>82372</v>
      </c>
      <c r="M2394" s="7">
        <v>82372</v>
      </c>
    </row>
    <row r="2395" spans="1:13" x14ac:dyDescent="0.4">
      <c r="A2395" s="1" t="s">
        <v>2419</v>
      </c>
      <c r="B2395" s="1" t="str">
        <f>VLOOKUP(A2395,[1]Musa_DArTag_File_For_Marker_Sub!$A$2:$A$5180,1,FALSE)</f>
        <v>DHP4chr07_33543505</v>
      </c>
      <c r="C2395" s="7" t="s">
        <v>2201</v>
      </c>
      <c r="D2395" s="7">
        <v>33543505</v>
      </c>
      <c r="E2395" s="7">
        <f t="shared" si="37"/>
        <v>253401</v>
      </c>
      <c r="F2395" s="7">
        <v>1</v>
      </c>
      <c r="G2395" s="7">
        <v>7.8333328289999997</v>
      </c>
      <c r="H2395" s="3" t="s">
        <v>15</v>
      </c>
      <c r="I2395" s="3" t="s">
        <v>16</v>
      </c>
      <c r="J2395" s="7">
        <v>3023</v>
      </c>
      <c r="K2395" s="3" t="b">
        <v>1</v>
      </c>
      <c r="L2395" s="7">
        <v>253401</v>
      </c>
      <c r="M2395" s="7">
        <v>253401</v>
      </c>
    </row>
    <row r="2396" spans="1:13" x14ac:dyDescent="0.4">
      <c r="A2396" s="1" t="s">
        <v>2420</v>
      </c>
      <c r="B2396" s="1" t="str">
        <f>VLOOKUP(A2396,[1]Musa_DArTag_File_For_Marker_Sub!$A$2:$A$5180,1,FALSE)</f>
        <v>DHP4chr07_33574952</v>
      </c>
      <c r="C2396" s="7" t="s">
        <v>2201</v>
      </c>
      <c r="D2396" s="7">
        <v>33574952</v>
      </c>
      <c r="E2396" s="7">
        <f t="shared" si="37"/>
        <v>31447</v>
      </c>
      <c r="F2396" s="7">
        <v>1</v>
      </c>
      <c r="G2396" s="7">
        <v>7.5267981760000007</v>
      </c>
      <c r="H2396" s="3" t="s">
        <v>15</v>
      </c>
      <c r="I2396" s="3" t="s">
        <v>16</v>
      </c>
      <c r="J2396" s="7">
        <v>3023</v>
      </c>
      <c r="K2396" s="3" t="b">
        <v>1</v>
      </c>
      <c r="L2396" s="7">
        <v>31447</v>
      </c>
      <c r="M2396" s="7">
        <v>31447</v>
      </c>
    </row>
    <row r="2397" spans="1:13" x14ac:dyDescent="0.4">
      <c r="A2397" s="1" t="s">
        <v>2421</v>
      </c>
      <c r="B2397" s="1" t="str">
        <f>VLOOKUP(A2397,[1]Musa_DArTag_File_For_Marker_Sub!$A$2:$A$5180,1,FALSE)</f>
        <v>DHP4chr07_33614621</v>
      </c>
      <c r="C2397" s="7" t="s">
        <v>2201</v>
      </c>
      <c r="D2397" s="7">
        <v>33614621</v>
      </c>
      <c r="E2397" s="7">
        <f t="shared" si="37"/>
        <v>39669</v>
      </c>
      <c r="F2397" s="7">
        <v>1</v>
      </c>
      <c r="G2397" s="7">
        <v>9.6796694629999998</v>
      </c>
      <c r="H2397" s="3" t="s">
        <v>15</v>
      </c>
      <c r="I2397" s="3" t="s">
        <v>16</v>
      </c>
      <c r="J2397" s="7">
        <v>3024</v>
      </c>
      <c r="K2397" s="3" t="b">
        <v>1</v>
      </c>
      <c r="L2397" s="7">
        <v>39669</v>
      </c>
      <c r="M2397" s="7">
        <v>39669</v>
      </c>
    </row>
    <row r="2398" spans="1:13" x14ac:dyDescent="0.4">
      <c r="A2398" s="1" t="s">
        <v>2422</v>
      </c>
      <c r="B2398" s="1" t="str">
        <f>VLOOKUP(A2398,[1]Musa_DArTag_File_For_Marker_Sub!$A$2:$A$5180,1,FALSE)</f>
        <v>DHP4chr07_33659407</v>
      </c>
      <c r="C2398" s="7" t="s">
        <v>2201</v>
      </c>
      <c r="D2398" s="7">
        <v>33659407</v>
      </c>
      <c r="E2398" s="7">
        <f t="shared" si="37"/>
        <v>44786</v>
      </c>
      <c r="F2398" s="7">
        <v>1</v>
      </c>
      <c r="G2398" s="7">
        <v>8.1363031259999996</v>
      </c>
      <c r="H2398" s="3" t="s">
        <v>15</v>
      </c>
      <c r="I2398" s="3" t="s">
        <v>16</v>
      </c>
      <c r="J2398" s="7">
        <v>3024</v>
      </c>
      <c r="K2398" s="3" t="b">
        <v>1</v>
      </c>
      <c r="L2398" s="7">
        <v>44786</v>
      </c>
      <c r="M2398" s="7">
        <v>44786</v>
      </c>
    </row>
    <row r="2399" spans="1:13" x14ac:dyDescent="0.4">
      <c r="A2399" s="1" t="s">
        <v>2423</v>
      </c>
      <c r="B2399" s="1" t="str">
        <f>VLOOKUP(A2399,[1]Musa_DArTag_File_For_Marker_Sub!$A$2:$A$5180,1,FALSE)</f>
        <v>DHP4chr07_33671638</v>
      </c>
      <c r="C2399" s="7" t="s">
        <v>2201</v>
      </c>
      <c r="D2399" s="7">
        <v>33671638</v>
      </c>
      <c r="E2399" s="7">
        <f t="shared" si="37"/>
        <v>12231</v>
      </c>
      <c r="F2399" s="7">
        <v>1</v>
      </c>
      <c r="G2399" s="7">
        <v>7.498283324</v>
      </c>
      <c r="H2399" s="3" t="s">
        <v>15</v>
      </c>
      <c r="I2399" s="3" t="s">
        <v>16</v>
      </c>
      <c r="J2399" s="7">
        <v>3024</v>
      </c>
      <c r="K2399" s="3" t="b">
        <v>1</v>
      </c>
      <c r="L2399" s="7">
        <v>12231</v>
      </c>
      <c r="M2399" s="7">
        <v>12231</v>
      </c>
    </row>
    <row r="2400" spans="1:13" x14ac:dyDescent="0.4">
      <c r="A2400" s="1" t="s">
        <v>2424</v>
      </c>
      <c r="B2400" s="1" t="str">
        <f>VLOOKUP(A2400,[1]Musa_DArTag_File_For_Marker_Sub!$A$2:$A$5180,1,FALSE)</f>
        <v>DHP4chr07_33674049</v>
      </c>
      <c r="C2400" s="7" t="s">
        <v>2201</v>
      </c>
      <c r="D2400" s="7">
        <v>33674049</v>
      </c>
      <c r="E2400" s="7">
        <f t="shared" si="37"/>
        <v>2411</v>
      </c>
      <c r="F2400" s="7">
        <v>1</v>
      </c>
      <c r="G2400" s="7">
        <v>7.6586793640000002</v>
      </c>
      <c r="H2400" s="3" t="s">
        <v>15</v>
      </c>
      <c r="I2400" s="3" t="s">
        <v>16</v>
      </c>
      <c r="J2400" s="7">
        <v>3024</v>
      </c>
      <c r="K2400" s="3" t="b">
        <v>1</v>
      </c>
      <c r="L2400" s="7">
        <v>2411</v>
      </c>
      <c r="M2400" s="7">
        <v>2411</v>
      </c>
    </row>
    <row r="2401" spans="1:13" x14ac:dyDescent="0.4">
      <c r="A2401" s="1" t="s">
        <v>2425</v>
      </c>
      <c r="B2401" s="1" t="str">
        <f>VLOOKUP(A2401,[1]Musa_DArTag_File_For_Marker_Sub!$A$2:$A$5180,1,FALSE)</f>
        <v>DHP4chr07_33780621</v>
      </c>
      <c r="C2401" s="7" t="s">
        <v>2201</v>
      </c>
      <c r="D2401" s="7">
        <v>33780621</v>
      </c>
      <c r="E2401" s="7">
        <f t="shared" si="37"/>
        <v>106572</v>
      </c>
      <c r="F2401" s="7">
        <v>1</v>
      </c>
      <c r="G2401" s="7">
        <v>9.8457589829999996</v>
      </c>
      <c r="H2401" s="3" t="s">
        <v>15</v>
      </c>
      <c r="I2401" s="3" t="s">
        <v>16</v>
      </c>
      <c r="J2401" s="7">
        <v>3025</v>
      </c>
      <c r="K2401" s="3" t="b">
        <v>1</v>
      </c>
      <c r="L2401" s="7">
        <v>106572</v>
      </c>
      <c r="M2401" s="7">
        <v>106572</v>
      </c>
    </row>
    <row r="2402" spans="1:13" x14ac:dyDescent="0.4">
      <c r="A2402" s="1" t="s">
        <v>2426</v>
      </c>
      <c r="B2402" s="1" t="str">
        <f>VLOOKUP(A2402,[1]Musa_DArTag_File_For_Marker_Sub!$A$2:$A$5180,1,FALSE)</f>
        <v>DHP4chr07_33802103</v>
      </c>
      <c r="C2402" s="7" t="s">
        <v>2201</v>
      </c>
      <c r="D2402" s="7">
        <v>33802103</v>
      </c>
      <c r="E2402" s="7">
        <f t="shared" si="37"/>
        <v>21482</v>
      </c>
      <c r="F2402" s="7">
        <v>1</v>
      </c>
      <c r="G2402" s="7">
        <v>6.4667490820000006</v>
      </c>
      <c r="H2402" s="3" t="s">
        <v>15</v>
      </c>
      <c r="I2402" s="3" t="s">
        <v>16</v>
      </c>
      <c r="J2402" s="7">
        <v>3025</v>
      </c>
      <c r="K2402" s="3" t="b">
        <v>1</v>
      </c>
      <c r="L2402" s="7">
        <v>21482</v>
      </c>
      <c r="M2402" s="7">
        <v>21482</v>
      </c>
    </row>
    <row r="2403" spans="1:13" x14ac:dyDescent="0.4">
      <c r="A2403" s="1" t="s">
        <v>2427</v>
      </c>
      <c r="B2403" s="1" t="str">
        <f>VLOOKUP(A2403,[1]Musa_DArTag_File_For_Marker_Sub!$A$2:$A$5180,1,FALSE)</f>
        <v>DHP4chr07_33814510</v>
      </c>
      <c r="C2403" s="7" t="s">
        <v>2201</v>
      </c>
      <c r="D2403" s="7">
        <v>33814510</v>
      </c>
      <c r="E2403" s="7">
        <f t="shared" si="37"/>
        <v>12407</v>
      </c>
      <c r="F2403" s="7">
        <v>1</v>
      </c>
      <c r="G2403" s="7">
        <v>6.5357601179999998</v>
      </c>
      <c r="H2403" s="3" t="s">
        <v>15</v>
      </c>
      <c r="I2403" s="3" t="s">
        <v>16</v>
      </c>
      <c r="J2403" s="7">
        <v>3025</v>
      </c>
      <c r="K2403" s="3" t="b">
        <v>1</v>
      </c>
      <c r="L2403" s="7">
        <v>12407</v>
      </c>
      <c r="M2403" s="7">
        <v>12407</v>
      </c>
    </row>
    <row r="2404" spans="1:13" x14ac:dyDescent="0.4">
      <c r="A2404" s="1" t="s">
        <v>2428</v>
      </c>
      <c r="B2404" s="1" t="str">
        <f>VLOOKUP(A2404,[1]Musa_DArTag_File_For_Marker_Sub!$A$2:$A$5180,1,FALSE)</f>
        <v>DHP4chr07_33843315</v>
      </c>
      <c r="C2404" s="7" t="s">
        <v>2201</v>
      </c>
      <c r="D2404" s="7">
        <v>33843315</v>
      </c>
      <c r="E2404" s="7">
        <f t="shared" si="37"/>
        <v>28805</v>
      </c>
      <c r="F2404" s="7">
        <v>1</v>
      </c>
      <c r="G2404" s="7">
        <v>6.4144250310000004</v>
      </c>
      <c r="H2404" s="3" t="s">
        <v>15</v>
      </c>
      <c r="I2404" s="3" t="s">
        <v>16</v>
      </c>
      <c r="J2404" s="7">
        <v>3026</v>
      </c>
      <c r="K2404" s="3" t="b">
        <v>1</v>
      </c>
      <c r="L2404" s="7">
        <v>28805</v>
      </c>
      <c r="M2404" s="7">
        <v>28805</v>
      </c>
    </row>
    <row r="2405" spans="1:13" x14ac:dyDescent="0.4">
      <c r="A2405" s="1" t="s">
        <v>2429</v>
      </c>
      <c r="B2405" s="1" t="str">
        <f>VLOOKUP(A2405,[1]Musa_DArTag_File_For_Marker_Sub!$A$2:$A$5180,1,FALSE)</f>
        <v>DHP4chr07_33847230</v>
      </c>
      <c r="C2405" s="7" t="s">
        <v>2201</v>
      </c>
      <c r="D2405" s="7">
        <v>33847230</v>
      </c>
      <c r="E2405" s="7">
        <f t="shared" si="37"/>
        <v>3915</v>
      </c>
      <c r="F2405" s="7">
        <v>1</v>
      </c>
      <c r="G2405" s="7">
        <v>6.6713526310000004</v>
      </c>
      <c r="H2405" s="3" t="s">
        <v>15</v>
      </c>
      <c r="I2405" s="3" t="s">
        <v>16</v>
      </c>
      <c r="J2405" s="7">
        <v>3026</v>
      </c>
      <c r="K2405" s="3" t="b">
        <v>1</v>
      </c>
      <c r="L2405" s="7">
        <v>3915</v>
      </c>
      <c r="M2405" s="7">
        <v>3915</v>
      </c>
    </row>
    <row r="2406" spans="1:13" x14ac:dyDescent="0.4">
      <c r="A2406" s="1" t="s">
        <v>2430</v>
      </c>
      <c r="B2406" s="1" t="str">
        <f>VLOOKUP(A2406,[1]Musa_DArTag_File_For_Marker_Sub!$A$2:$A$5180,1,FALSE)</f>
        <v>DHP4chr07_34029027</v>
      </c>
      <c r="C2406" s="7" t="s">
        <v>2201</v>
      </c>
      <c r="D2406" s="7">
        <v>34029027</v>
      </c>
      <c r="E2406" s="7">
        <f t="shared" si="37"/>
        <v>181797</v>
      </c>
      <c r="F2406" s="7">
        <v>1</v>
      </c>
      <c r="G2406" s="7">
        <v>6.2988773829999998</v>
      </c>
      <c r="H2406" s="3" t="s">
        <v>15</v>
      </c>
      <c r="I2406" s="3" t="s">
        <v>16</v>
      </c>
      <c r="J2406" s="7">
        <v>3027</v>
      </c>
      <c r="K2406" s="3" t="b">
        <v>1</v>
      </c>
      <c r="L2406" s="7">
        <v>181797</v>
      </c>
      <c r="M2406" s="7">
        <v>181797</v>
      </c>
    </row>
    <row r="2407" spans="1:13" x14ac:dyDescent="0.4">
      <c r="A2407" s="1" t="s">
        <v>2431</v>
      </c>
      <c r="B2407" s="1" t="str">
        <f>VLOOKUP(A2407,[1]Musa_DArTag_File_For_Marker_Sub!$A$2:$A$5180,1,FALSE)</f>
        <v>DHP4chr07_34156924</v>
      </c>
      <c r="C2407" s="7" t="s">
        <v>2201</v>
      </c>
      <c r="D2407" s="7">
        <v>34156924</v>
      </c>
      <c r="E2407" s="7">
        <f t="shared" si="37"/>
        <v>127897</v>
      </c>
      <c r="F2407" s="7">
        <v>1</v>
      </c>
      <c r="G2407" s="7">
        <v>9.0202635220000005</v>
      </c>
      <c r="H2407" s="3" t="s">
        <v>15</v>
      </c>
      <c r="I2407" s="3" t="s">
        <v>16</v>
      </c>
      <c r="J2407" s="7">
        <v>3028</v>
      </c>
      <c r="K2407" s="3" t="b">
        <v>1</v>
      </c>
      <c r="L2407" s="7">
        <v>127897</v>
      </c>
      <c r="M2407" s="7">
        <v>127897</v>
      </c>
    </row>
    <row r="2408" spans="1:13" x14ac:dyDescent="0.4">
      <c r="A2408" s="1" t="s">
        <v>2432</v>
      </c>
      <c r="B2408" s="1" t="str">
        <f>VLOOKUP(A2408,[1]Musa_DArTag_File_For_Marker_Sub!$A$2:$A$5180,1,FALSE)</f>
        <v>DHP4chr07_34293502</v>
      </c>
      <c r="C2408" s="7" t="s">
        <v>2201</v>
      </c>
      <c r="D2408" s="7">
        <v>34293502</v>
      </c>
      <c r="E2408" s="7">
        <f t="shared" si="37"/>
        <v>136578</v>
      </c>
      <c r="F2408" s="7">
        <v>1</v>
      </c>
      <c r="G2408" s="7">
        <v>9.7046199580000003</v>
      </c>
      <c r="H2408" s="3" t="s">
        <v>15</v>
      </c>
      <c r="I2408" s="3" t="s">
        <v>16</v>
      </c>
      <c r="J2408" s="7">
        <v>3029</v>
      </c>
      <c r="K2408" s="3" t="b">
        <v>1</v>
      </c>
      <c r="L2408" s="7">
        <v>136578</v>
      </c>
      <c r="M2408" s="7">
        <v>136578</v>
      </c>
    </row>
    <row r="2409" spans="1:13" x14ac:dyDescent="0.4">
      <c r="A2409" s="1" t="s">
        <v>2433</v>
      </c>
      <c r="B2409" s="1" t="str">
        <f>VLOOKUP(A2409,[1]Musa_DArTag_File_For_Marker_Sub!$A$2:$A$5180,1,FALSE)</f>
        <v>DHP4chr07_34338710</v>
      </c>
      <c r="C2409" s="7" t="s">
        <v>2201</v>
      </c>
      <c r="D2409" s="7">
        <v>34338710</v>
      </c>
      <c r="E2409" s="7">
        <f t="shared" si="37"/>
        <v>45208</v>
      </c>
      <c r="F2409" s="7">
        <v>1</v>
      </c>
      <c r="G2409" s="7">
        <v>9.2234318389999999</v>
      </c>
      <c r="H2409" s="3" t="s">
        <v>15</v>
      </c>
      <c r="I2409" s="3" t="s">
        <v>16</v>
      </c>
      <c r="J2409" s="7">
        <v>3029</v>
      </c>
      <c r="K2409" s="3" t="b">
        <v>1</v>
      </c>
      <c r="L2409" s="7">
        <v>45208</v>
      </c>
      <c r="M2409" s="7">
        <v>45208</v>
      </c>
    </row>
    <row r="2410" spans="1:13" x14ac:dyDescent="0.4">
      <c r="A2410" s="1" t="s">
        <v>2434</v>
      </c>
      <c r="B2410" s="1" t="str">
        <f>VLOOKUP(A2410,[1]Musa_DArTag_File_For_Marker_Sub!$A$2:$A$5180,1,FALSE)</f>
        <v>DHP4chr07_34340073</v>
      </c>
      <c r="C2410" s="7" t="s">
        <v>2201</v>
      </c>
      <c r="D2410" s="7">
        <v>34340073</v>
      </c>
      <c r="E2410" s="7">
        <f t="shared" si="37"/>
        <v>1363</v>
      </c>
      <c r="F2410" s="7">
        <v>1</v>
      </c>
      <c r="G2410" s="7">
        <v>8.9293724329999993</v>
      </c>
      <c r="H2410" s="3" t="s">
        <v>15</v>
      </c>
      <c r="I2410" s="3" t="s">
        <v>16</v>
      </c>
      <c r="J2410" s="7">
        <v>3029</v>
      </c>
      <c r="K2410" s="3" t="b">
        <v>1</v>
      </c>
      <c r="L2410" s="7">
        <v>1363</v>
      </c>
      <c r="M2410" s="7">
        <v>1363</v>
      </c>
    </row>
    <row r="2411" spans="1:13" x14ac:dyDescent="0.4">
      <c r="A2411" s="1" t="s">
        <v>2435</v>
      </c>
      <c r="B2411" s="1" t="str">
        <f>VLOOKUP(A2411,[1]Musa_DArTag_File_For_Marker_Sub!$A$2:$A$5180,1,FALSE)</f>
        <v>DHP4chr07_34402861</v>
      </c>
      <c r="C2411" s="7" t="s">
        <v>2201</v>
      </c>
      <c r="D2411" s="7">
        <v>34402861</v>
      </c>
      <c r="E2411" s="7">
        <f t="shared" si="37"/>
        <v>62788</v>
      </c>
      <c r="F2411" s="7">
        <v>1</v>
      </c>
      <c r="G2411" s="7">
        <v>9.5372421739999993</v>
      </c>
      <c r="H2411" s="3" t="s">
        <v>15</v>
      </c>
      <c r="I2411" s="3" t="s">
        <v>16</v>
      </c>
      <c r="J2411" s="7">
        <v>3030</v>
      </c>
      <c r="K2411" s="3" t="b">
        <v>1</v>
      </c>
      <c r="L2411" s="7">
        <v>62788</v>
      </c>
      <c r="M2411" s="7">
        <v>62788</v>
      </c>
    </row>
    <row r="2412" spans="1:13" x14ac:dyDescent="0.4">
      <c r="A2412" s="1" t="s">
        <v>2436</v>
      </c>
      <c r="B2412" s="1" t="str">
        <f>VLOOKUP(A2412,[1]Musa_DArTag_File_For_Marker_Sub!$A$2:$A$5180,1,FALSE)</f>
        <v>DHP4chr07_34404656</v>
      </c>
      <c r="C2412" s="7" t="s">
        <v>2201</v>
      </c>
      <c r="D2412" s="7">
        <v>34404656</v>
      </c>
      <c r="E2412" s="7">
        <f t="shared" si="37"/>
        <v>1795</v>
      </c>
      <c r="F2412" s="7">
        <v>1</v>
      </c>
      <c r="G2412" s="7">
        <v>7.7267490820000004</v>
      </c>
      <c r="H2412" s="3" t="s">
        <v>15</v>
      </c>
      <c r="I2412" s="3" t="s">
        <v>16</v>
      </c>
      <c r="J2412" s="7">
        <v>3030</v>
      </c>
      <c r="K2412" s="3" t="b">
        <v>1</v>
      </c>
      <c r="L2412" s="7">
        <v>1795</v>
      </c>
      <c r="M2412" s="7">
        <v>1795</v>
      </c>
    </row>
    <row r="2413" spans="1:13" x14ac:dyDescent="0.4">
      <c r="A2413" s="1" t="s">
        <v>2437</v>
      </c>
      <c r="B2413" s="1" t="str">
        <f>VLOOKUP(A2413,[1]Musa_DArTag_File_For_Marker_Sub!$A$2:$A$5180,1,FALSE)</f>
        <v>DHP4chr07_34455196</v>
      </c>
      <c r="C2413" s="7" t="s">
        <v>2201</v>
      </c>
      <c r="D2413" s="7">
        <v>34455196</v>
      </c>
      <c r="E2413" s="7">
        <f t="shared" si="37"/>
        <v>50540</v>
      </c>
      <c r="F2413" s="7">
        <v>1</v>
      </c>
      <c r="G2413" s="7">
        <v>6.2739268879999992</v>
      </c>
      <c r="H2413" s="3" t="s">
        <v>15</v>
      </c>
      <c r="I2413" s="3" t="s">
        <v>16</v>
      </c>
      <c r="J2413" s="7">
        <v>3030</v>
      </c>
      <c r="K2413" s="3" t="b">
        <v>1</v>
      </c>
      <c r="L2413" s="7">
        <v>50540</v>
      </c>
      <c r="M2413" s="7">
        <v>50540</v>
      </c>
    </row>
    <row r="2414" spans="1:13" x14ac:dyDescent="0.4">
      <c r="A2414" s="1" t="s">
        <v>2438</v>
      </c>
      <c r="B2414" s="1" t="str">
        <f>VLOOKUP(A2414,[1]Musa_DArTag_File_For_Marker_Sub!$A$2:$A$5180,1,FALSE)</f>
        <v>DHP4chr07_34468685</v>
      </c>
      <c r="C2414" s="7" t="s">
        <v>2201</v>
      </c>
      <c r="D2414" s="7">
        <v>34468685</v>
      </c>
      <c r="E2414" s="7">
        <f t="shared" si="37"/>
        <v>13489</v>
      </c>
      <c r="F2414" s="7">
        <v>1</v>
      </c>
      <c r="G2414" s="7">
        <v>9.7153130270000005</v>
      </c>
      <c r="H2414" s="3" t="s">
        <v>15</v>
      </c>
      <c r="I2414" s="3" t="s">
        <v>16</v>
      </c>
      <c r="J2414" s="7">
        <v>3030</v>
      </c>
      <c r="K2414" s="3" t="b">
        <v>1</v>
      </c>
      <c r="L2414" s="7">
        <v>13489</v>
      </c>
      <c r="M2414" s="7">
        <v>13489</v>
      </c>
    </row>
    <row r="2415" spans="1:13" x14ac:dyDescent="0.4">
      <c r="A2415" s="1" t="s">
        <v>2439</v>
      </c>
      <c r="B2415" s="1" t="str">
        <f>VLOOKUP(A2415,[1]Musa_DArTag_File_For_Marker_Sub!$A$2:$A$5180,1,FALSE)</f>
        <v>DHP4chr07_34480347</v>
      </c>
      <c r="C2415" s="7" t="s">
        <v>2201</v>
      </c>
      <c r="D2415" s="7">
        <v>34480347</v>
      </c>
      <c r="E2415" s="7">
        <f t="shared" si="37"/>
        <v>11662</v>
      </c>
      <c r="F2415" s="7">
        <v>1</v>
      </c>
      <c r="G2415" s="7">
        <v>7.3877882750000001</v>
      </c>
      <c r="H2415" s="3" t="s">
        <v>15</v>
      </c>
      <c r="I2415" s="3" t="s">
        <v>16</v>
      </c>
      <c r="J2415" s="7">
        <v>3030</v>
      </c>
      <c r="K2415" s="3" t="b">
        <v>1</v>
      </c>
      <c r="L2415" s="7">
        <v>11662</v>
      </c>
      <c r="M2415" s="7">
        <v>11662</v>
      </c>
    </row>
    <row r="2416" spans="1:13" x14ac:dyDescent="0.4">
      <c r="A2416" s="1" t="s">
        <v>2440</v>
      </c>
      <c r="B2416" s="1" t="str">
        <f>VLOOKUP(A2416,[1]Musa_DArTag_File_For_Marker_Sub!$A$2:$A$5180,1,FALSE)</f>
        <v>DHP4chr07_34503160</v>
      </c>
      <c r="C2416" s="7" t="s">
        <v>2201</v>
      </c>
      <c r="D2416" s="7">
        <v>34503160</v>
      </c>
      <c r="E2416" s="7">
        <f t="shared" si="37"/>
        <v>22813</v>
      </c>
      <c r="F2416" s="7">
        <v>1</v>
      </c>
      <c r="G2416" s="7">
        <v>9.1503625320000008</v>
      </c>
      <c r="H2416" s="3" t="s">
        <v>15</v>
      </c>
      <c r="I2416" s="3" t="s">
        <v>16</v>
      </c>
      <c r="J2416" s="7">
        <v>3031</v>
      </c>
      <c r="K2416" s="3" t="b">
        <v>1</v>
      </c>
      <c r="L2416" s="7">
        <v>22813</v>
      </c>
      <c r="M2416" s="7">
        <v>22813</v>
      </c>
    </row>
    <row r="2417" spans="1:13" x14ac:dyDescent="0.4">
      <c r="A2417" s="1" t="s">
        <v>2441</v>
      </c>
      <c r="B2417" s="1" t="str">
        <f>VLOOKUP(A2417,[1]Musa_DArTag_File_For_Marker_Sub!$A$2:$A$5180,1,FALSE)</f>
        <v>DHP4chr07_34549492</v>
      </c>
      <c r="C2417" s="7" t="s">
        <v>2201</v>
      </c>
      <c r="D2417" s="7">
        <v>34549492</v>
      </c>
      <c r="E2417" s="7">
        <f t="shared" si="37"/>
        <v>46332</v>
      </c>
      <c r="F2417" s="7">
        <v>1</v>
      </c>
      <c r="G2417" s="7">
        <v>6.9404615420000004</v>
      </c>
      <c r="H2417" s="3" t="s">
        <v>15</v>
      </c>
      <c r="I2417" s="3" t="s">
        <v>16</v>
      </c>
      <c r="J2417" s="7">
        <v>3031</v>
      </c>
      <c r="K2417" s="3" t="b">
        <v>1</v>
      </c>
      <c r="L2417" s="7">
        <v>46332</v>
      </c>
      <c r="M2417" s="7">
        <v>46332</v>
      </c>
    </row>
    <row r="2418" spans="1:13" x14ac:dyDescent="0.4">
      <c r="A2418" s="1" t="s">
        <v>2442</v>
      </c>
      <c r="B2418" s="1" t="str">
        <f>VLOOKUP(A2418,[1]Musa_DArTag_File_For_Marker_Sub!$A$2:$A$5180,1,FALSE)</f>
        <v>DHP4chr07_34557678</v>
      </c>
      <c r="C2418" s="7" t="s">
        <v>2201</v>
      </c>
      <c r="D2418" s="7">
        <v>34557678</v>
      </c>
      <c r="E2418" s="7">
        <f t="shared" si="37"/>
        <v>8186</v>
      </c>
      <c r="F2418" s="7">
        <v>1</v>
      </c>
      <c r="G2418" s="7">
        <v>8.925808077000001</v>
      </c>
      <c r="H2418" s="3" t="s">
        <v>15</v>
      </c>
      <c r="I2418" s="3" t="s">
        <v>16</v>
      </c>
      <c r="J2418" s="7">
        <v>3031</v>
      </c>
      <c r="K2418" s="3" t="b">
        <v>1</v>
      </c>
      <c r="L2418" s="7">
        <v>8186</v>
      </c>
      <c r="M2418" s="7">
        <v>8186</v>
      </c>
    </row>
    <row r="2419" spans="1:13" x14ac:dyDescent="0.4">
      <c r="A2419" s="1" t="s">
        <v>2443</v>
      </c>
      <c r="B2419" s="1" t="str">
        <f>VLOOKUP(A2419,[1]Musa_DArTag_File_For_Marker_Sub!$A$2:$A$5180,1,FALSE)</f>
        <v>DHP4chr07_34561315</v>
      </c>
      <c r="C2419" s="7" t="s">
        <v>2201</v>
      </c>
      <c r="D2419" s="7">
        <v>34561315</v>
      </c>
      <c r="E2419" s="7">
        <f t="shared" si="37"/>
        <v>3637</v>
      </c>
      <c r="F2419" s="7">
        <v>1</v>
      </c>
      <c r="G2419" s="7">
        <v>6.3844219379999991</v>
      </c>
      <c r="H2419" s="3" t="s">
        <v>15</v>
      </c>
      <c r="I2419" s="3" t="s">
        <v>16</v>
      </c>
      <c r="J2419" s="7">
        <v>3031</v>
      </c>
      <c r="K2419" s="3" t="b">
        <v>1</v>
      </c>
      <c r="L2419" s="7">
        <v>3637</v>
      </c>
      <c r="M2419" s="7">
        <v>3637</v>
      </c>
    </row>
    <row r="2420" spans="1:13" x14ac:dyDescent="0.4">
      <c r="A2420" s="1" t="s">
        <v>2444</v>
      </c>
      <c r="B2420" s="1" t="str">
        <f>VLOOKUP(A2420,[1]Musa_DArTag_File_For_Marker_Sub!$A$2:$A$5180,1,FALSE)</f>
        <v>DHP4chr07_34600977</v>
      </c>
      <c r="C2420" s="7" t="s">
        <v>2201</v>
      </c>
      <c r="D2420" s="7">
        <v>34600977</v>
      </c>
      <c r="E2420" s="7">
        <f t="shared" si="37"/>
        <v>39662</v>
      </c>
      <c r="F2420" s="7">
        <v>1</v>
      </c>
      <c r="G2420" s="7">
        <v>6.3844219379999991</v>
      </c>
      <c r="H2420" s="3" t="s">
        <v>15</v>
      </c>
      <c r="I2420" s="3" t="s">
        <v>16</v>
      </c>
      <c r="J2420" s="7">
        <v>3031</v>
      </c>
      <c r="K2420" s="3" t="b">
        <v>1</v>
      </c>
      <c r="L2420" s="7">
        <v>39662</v>
      </c>
      <c r="M2420" s="7">
        <v>39662</v>
      </c>
    </row>
    <row r="2421" spans="1:13" x14ac:dyDescent="0.4">
      <c r="A2421" s="1" t="s">
        <v>2445</v>
      </c>
      <c r="B2421" s="1" t="str">
        <f>VLOOKUP(A2421,[1]Musa_DArTag_File_For_Marker_Sub!$A$2:$A$5180,1,FALSE)</f>
        <v>DHP4chr07_34634758</v>
      </c>
      <c r="C2421" s="7" t="s">
        <v>2201</v>
      </c>
      <c r="D2421" s="7">
        <v>34634758</v>
      </c>
      <c r="E2421" s="7">
        <f t="shared" si="37"/>
        <v>33781</v>
      </c>
      <c r="F2421" s="7">
        <v>1</v>
      </c>
      <c r="G2421" s="7">
        <v>6.2024927910000001</v>
      </c>
      <c r="H2421" s="3" t="s">
        <v>15</v>
      </c>
      <c r="I2421" s="3" t="s">
        <v>16</v>
      </c>
      <c r="J2421" s="7">
        <v>3032</v>
      </c>
      <c r="K2421" s="3" t="b">
        <v>1</v>
      </c>
      <c r="L2421" s="7">
        <v>33781</v>
      </c>
      <c r="M2421" s="7">
        <v>33781</v>
      </c>
    </row>
    <row r="2422" spans="1:13" x14ac:dyDescent="0.4">
      <c r="A2422" s="1" t="s">
        <v>2446</v>
      </c>
      <c r="B2422" s="1" t="str">
        <f>VLOOKUP(A2422,[1]Musa_DArTag_File_For_Marker_Sub!$A$2:$A$5180,1,FALSE)</f>
        <v>DHP4chr07_34714157</v>
      </c>
      <c r="C2422" s="7" t="s">
        <v>2201</v>
      </c>
      <c r="D2422" s="7">
        <v>34714157</v>
      </c>
      <c r="E2422" s="7">
        <f t="shared" si="37"/>
        <v>79399</v>
      </c>
      <c r="F2422" s="7">
        <v>1</v>
      </c>
      <c r="G2422" s="7">
        <v>7.961649661</v>
      </c>
      <c r="H2422" s="3" t="s">
        <v>15</v>
      </c>
      <c r="I2422" s="3" t="s">
        <v>16</v>
      </c>
      <c r="J2422" s="7">
        <v>3032</v>
      </c>
      <c r="K2422" s="3" t="b">
        <v>1</v>
      </c>
      <c r="L2422" s="7">
        <v>79399</v>
      </c>
      <c r="M2422" s="7">
        <v>79399</v>
      </c>
    </row>
    <row r="2423" spans="1:13" x14ac:dyDescent="0.4">
      <c r="A2423" s="1" t="s">
        <v>2447</v>
      </c>
      <c r="B2423" s="1" t="str">
        <f>VLOOKUP(A2423,[1]Musa_DArTag_File_For_Marker_Sub!$A$2:$A$5180,1,FALSE)</f>
        <v>DHP4chr07_34822291</v>
      </c>
      <c r="C2423" s="7" t="s">
        <v>2201</v>
      </c>
      <c r="D2423" s="7">
        <v>34822291</v>
      </c>
      <c r="E2423" s="7">
        <f t="shared" si="37"/>
        <v>108134</v>
      </c>
      <c r="F2423" s="7">
        <v>1</v>
      </c>
      <c r="G2423" s="7">
        <v>9.1554151299999997</v>
      </c>
      <c r="H2423" s="3" t="s">
        <v>15</v>
      </c>
      <c r="I2423" s="3" t="s">
        <v>16</v>
      </c>
      <c r="J2423" s="7">
        <v>3033</v>
      </c>
      <c r="K2423" s="3" t="b">
        <v>1</v>
      </c>
      <c r="L2423" s="7">
        <v>108134</v>
      </c>
      <c r="M2423" s="7">
        <v>108134</v>
      </c>
    </row>
    <row r="2424" spans="1:13" x14ac:dyDescent="0.4">
      <c r="A2424" s="1" t="s">
        <v>2448</v>
      </c>
      <c r="B2424" s="1" t="str">
        <f>VLOOKUP(A2424,[1]Musa_DArTag_File_For_Marker_Sub!$A$2:$A$5180,1,FALSE)</f>
        <v>DHP4chr07_34848433</v>
      </c>
      <c r="C2424" s="7" t="s">
        <v>2201</v>
      </c>
      <c r="D2424" s="7">
        <v>34848433</v>
      </c>
      <c r="E2424" s="7">
        <f t="shared" si="37"/>
        <v>26142</v>
      </c>
      <c r="F2424" s="7">
        <v>1</v>
      </c>
      <c r="G2424" s="7">
        <v>8.8848179779999992</v>
      </c>
      <c r="H2424" s="3" t="s">
        <v>15</v>
      </c>
      <c r="I2424" s="3" t="s">
        <v>16</v>
      </c>
      <c r="J2424" s="7">
        <v>3033</v>
      </c>
      <c r="K2424" s="3" t="b">
        <v>1</v>
      </c>
      <c r="L2424" s="7">
        <v>26142</v>
      </c>
      <c r="M2424" s="7">
        <v>26142</v>
      </c>
    </row>
    <row r="2425" spans="1:13" x14ac:dyDescent="0.4">
      <c r="A2425" s="1" t="s">
        <v>2449</v>
      </c>
      <c r="B2425" s="1" t="str">
        <f>VLOOKUP(A2425,[1]Musa_DArTag_File_For_Marker_Sub!$A$2:$A$5180,1,FALSE)</f>
        <v>DHP4chr07_34879808</v>
      </c>
      <c r="C2425" s="7" t="s">
        <v>2201</v>
      </c>
      <c r="D2425" s="7">
        <v>34879808</v>
      </c>
      <c r="E2425" s="7">
        <f t="shared" si="37"/>
        <v>31375</v>
      </c>
      <c r="F2425" s="7">
        <v>1</v>
      </c>
      <c r="G2425" s="7">
        <v>7.9509565910000006</v>
      </c>
      <c r="H2425" s="3" t="s">
        <v>15</v>
      </c>
      <c r="I2425" s="3" t="s">
        <v>16</v>
      </c>
      <c r="J2425" s="7">
        <v>3034</v>
      </c>
      <c r="K2425" s="3" t="b">
        <v>1</v>
      </c>
      <c r="L2425" s="7">
        <v>31375</v>
      </c>
      <c r="M2425" s="7">
        <v>31375</v>
      </c>
    </row>
    <row r="2426" spans="1:13" x14ac:dyDescent="0.4">
      <c r="A2426" s="1" t="s">
        <v>2450</v>
      </c>
      <c r="B2426" s="1" t="str">
        <f>VLOOKUP(A2426,[1]Musa_DArTag_File_For_Marker_Sub!$A$2:$A$5180,1,FALSE)</f>
        <v>DHP4chr07_34944723</v>
      </c>
      <c r="C2426" s="7" t="s">
        <v>2201</v>
      </c>
      <c r="D2426" s="7">
        <v>34944723</v>
      </c>
      <c r="E2426" s="7">
        <f t="shared" si="37"/>
        <v>64915</v>
      </c>
      <c r="F2426" s="7">
        <v>1</v>
      </c>
      <c r="G2426" s="7">
        <v>6.5893724329999994</v>
      </c>
      <c r="H2426" s="3" t="s">
        <v>15</v>
      </c>
      <c r="I2426" s="3" t="s">
        <v>16</v>
      </c>
      <c r="J2426" s="7">
        <v>3034</v>
      </c>
      <c r="K2426" s="3" t="b">
        <v>1</v>
      </c>
      <c r="L2426" s="7">
        <v>64915</v>
      </c>
      <c r="M2426" s="7">
        <v>64915</v>
      </c>
    </row>
    <row r="2427" spans="1:13" x14ac:dyDescent="0.4">
      <c r="A2427" s="1" t="s">
        <v>2451</v>
      </c>
      <c r="B2427" s="1" t="str">
        <f>VLOOKUP(A2427,[1]Musa_DArTag_File_For_Marker_Sub!$A$2:$A$5180,1,FALSE)</f>
        <v>DHP4chr07_34969012</v>
      </c>
      <c r="C2427" s="7" t="s">
        <v>2201</v>
      </c>
      <c r="D2427" s="7">
        <v>34969012</v>
      </c>
      <c r="E2427" s="7">
        <f t="shared" si="37"/>
        <v>24289</v>
      </c>
      <c r="F2427" s="7">
        <v>1</v>
      </c>
      <c r="G2427" s="7">
        <v>9.1396694629999988</v>
      </c>
      <c r="H2427" s="3" t="s">
        <v>15</v>
      </c>
      <c r="I2427" s="3" t="s">
        <v>16</v>
      </c>
      <c r="J2427" s="7">
        <v>3034</v>
      </c>
      <c r="K2427" s="3" t="b">
        <v>1</v>
      </c>
      <c r="L2427" s="7">
        <v>24289</v>
      </c>
      <c r="M2427" s="7">
        <v>24289</v>
      </c>
    </row>
    <row r="2428" spans="1:13" x14ac:dyDescent="0.4">
      <c r="A2428" s="1" t="s">
        <v>2452</v>
      </c>
      <c r="B2428" s="1" t="str">
        <f>VLOOKUP(A2428,[1]Musa_DArTag_File_For_Marker_Sub!$A$2:$A$5180,1,FALSE)</f>
        <v>DHP4chr07_35043326</v>
      </c>
      <c r="C2428" s="7" t="s">
        <v>2201</v>
      </c>
      <c r="D2428" s="7">
        <v>35043326</v>
      </c>
      <c r="E2428" s="7">
        <f t="shared" si="37"/>
        <v>74314</v>
      </c>
      <c r="F2428" s="7">
        <v>1</v>
      </c>
      <c r="G2428" s="7">
        <v>6.5929367889999986</v>
      </c>
      <c r="H2428" s="3" t="s">
        <v>15</v>
      </c>
      <c r="I2428" s="3" t="s">
        <v>16</v>
      </c>
      <c r="J2428" s="7">
        <v>3035</v>
      </c>
      <c r="K2428" s="3" t="b">
        <v>1</v>
      </c>
      <c r="L2428" s="7">
        <v>74314</v>
      </c>
      <c r="M2428" s="7">
        <v>74314</v>
      </c>
    </row>
    <row r="2429" spans="1:13" x14ac:dyDescent="0.4">
      <c r="A2429" s="1" t="s">
        <v>2453</v>
      </c>
      <c r="B2429" s="1" t="str">
        <f>VLOOKUP(A2429,[1]Musa_DArTag_File_For_Marker_Sub!$A$2:$A$5180,1,FALSE)</f>
        <v>DHP4chr07_35070548</v>
      </c>
      <c r="C2429" s="7" t="s">
        <v>2201</v>
      </c>
      <c r="D2429" s="7">
        <v>35070548</v>
      </c>
      <c r="E2429" s="7">
        <f t="shared" si="37"/>
        <v>27222</v>
      </c>
      <c r="F2429" s="7">
        <v>1</v>
      </c>
      <c r="G2429" s="7">
        <v>8.9489763929999988</v>
      </c>
      <c r="H2429" s="3" t="s">
        <v>15</v>
      </c>
      <c r="I2429" s="3" t="s">
        <v>16</v>
      </c>
      <c r="J2429" s="7">
        <v>3035</v>
      </c>
      <c r="K2429" s="3" t="b">
        <v>1</v>
      </c>
      <c r="L2429" s="7">
        <v>27222</v>
      </c>
      <c r="M2429" s="7">
        <v>27222</v>
      </c>
    </row>
    <row r="2430" spans="1:13" x14ac:dyDescent="0.4">
      <c r="A2430" s="1" t="s">
        <v>2454</v>
      </c>
      <c r="B2430" s="1" t="str">
        <f>VLOOKUP(A2430,[1]Musa_DArTag_File_For_Marker_Sub!$A$2:$A$5180,1,FALSE)</f>
        <v>DHP4chr07_35077026</v>
      </c>
      <c r="C2430" s="7" t="s">
        <v>2201</v>
      </c>
      <c r="D2430" s="7">
        <v>35077026</v>
      </c>
      <c r="E2430" s="7">
        <f t="shared" si="37"/>
        <v>6478</v>
      </c>
      <c r="F2430" s="7">
        <v>1</v>
      </c>
      <c r="G2430" s="7">
        <v>7.1988773829999992</v>
      </c>
      <c r="H2430" s="3" t="s">
        <v>15</v>
      </c>
      <c r="I2430" s="3" t="s">
        <v>16</v>
      </c>
      <c r="J2430" s="7">
        <v>3035</v>
      </c>
      <c r="K2430" s="3" t="b">
        <v>1</v>
      </c>
      <c r="L2430" s="7">
        <v>6478</v>
      </c>
      <c r="M2430" s="7">
        <v>6478</v>
      </c>
    </row>
    <row r="2431" spans="1:13" x14ac:dyDescent="0.4">
      <c r="A2431" s="1" t="s">
        <v>2455</v>
      </c>
      <c r="B2431" s="1" t="str">
        <f>VLOOKUP(A2431,[1]Musa_DArTag_File_For_Marker_Sub!$A$2:$A$5180,1,FALSE)</f>
        <v>DHP4chr07_35113374</v>
      </c>
      <c r="C2431" s="7" t="s">
        <v>2201</v>
      </c>
      <c r="D2431" s="7">
        <v>35113374</v>
      </c>
      <c r="E2431" s="7">
        <f t="shared" si="37"/>
        <v>36348</v>
      </c>
      <c r="F2431" s="7">
        <v>1</v>
      </c>
      <c r="G2431" s="7">
        <v>7.6711546110000004</v>
      </c>
      <c r="H2431" s="3" t="s">
        <v>15</v>
      </c>
      <c r="I2431" s="3" t="s">
        <v>16</v>
      </c>
      <c r="J2431" s="7">
        <v>3035</v>
      </c>
      <c r="K2431" s="3" t="b">
        <v>1</v>
      </c>
      <c r="L2431" s="7">
        <v>36348</v>
      </c>
      <c r="M2431" s="7">
        <v>36348</v>
      </c>
    </row>
    <row r="2432" spans="1:13" x14ac:dyDescent="0.4">
      <c r="A2432" s="1" t="s">
        <v>2456</v>
      </c>
      <c r="B2432" s="1" t="str">
        <f>VLOOKUP(A2432,[1]Musa_DArTag_File_For_Marker_Sub!$A$2:$A$5180,1,FALSE)</f>
        <v>DHP4chr07_35153821</v>
      </c>
      <c r="C2432" s="7" t="s">
        <v>2201</v>
      </c>
      <c r="D2432" s="7">
        <v>35153821</v>
      </c>
      <c r="E2432" s="7">
        <f t="shared" si="37"/>
        <v>40447</v>
      </c>
      <c r="F2432" s="7">
        <v>1</v>
      </c>
      <c r="G2432" s="7">
        <v>7.3040258979999999</v>
      </c>
      <c r="H2432" s="3" t="s">
        <v>15</v>
      </c>
      <c r="I2432" s="3" t="s">
        <v>16</v>
      </c>
      <c r="J2432" s="7">
        <v>3036</v>
      </c>
      <c r="K2432" s="3" t="b">
        <v>1</v>
      </c>
      <c r="L2432" s="7">
        <v>40447</v>
      </c>
      <c r="M2432" s="7">
        <v>40447</v>
      </c>
    </row>
    <row r="2433" spans="1:13" x14ac:dyDescent="0.4">
      <c r="A2433" s="1" t="s">
        <v>2457</v>
      </c>
      <c r="B2433" s="1" t="str">
        <f>VLOOKUP(A2433,[1]Musa_DArTag_File_For_Marker_Sub!$A$2:$A$5180,1,FALSE)</f>
        <v>DHP4chr07_35159248</v>
      </c>
      <c r="C2433" s="7" t="s">
        <v>2201</v>
      </c>
      <c r="D2433" s="7">
        <v>35159248</v>
      </c>
      <c r="E2433" s="7">
        <f t="shared" si="37"/>
        <v>5427</v>
      </c>
      <c r="F2433" s="7">
        <v>1</v>
      </c>
      <c r="G2433" s="7">
        <v>6.9475902549999997</v>
      </c>
      <c r="H2433" s="3" t="s">
        <v>15</v>
      </c>
      <c r="I2433" s="3" t="s">
        <v>16</v>
      </c>
      <c r="J2433" s="7">
        <v>3036</v>
      </c>
      <c r="K2433" s="3" t="b">
        <v>1</v>
      </c>
      <c r="L2433" s="7">
        <v>5427</v>
      </c>
      <c r="M2433" s="7">
        <v>5427</v>
      </c>
    </row>
    <row r="2434" spans="1:13" x14ac:dyDescent="0.4">
      <c r="A2434" s="1" t="s">
        <v>2458</v>
      </c>
      <c r="B2434" s="1" t="str">
        <f>VLOOKUP(A2434,[1]Musa_DArTag_File_For_Marker_Sub!$A$2:$A$5180,1,FALSE)</f>
        <v>DHP4chr07_35201660</v>
      </c>
      <c r="C2434" s="7" t="s">
        <v>2201</v>
      </c>
      <c r="D2434" s="7">
        <v>35201660</v>
      </c>
      <c r="E2434" s="7">
        <f t="shared" si="37"/>
        <v>42412</v>
      </c>
      <c r="F2434" s="7">
        <v>1</v>
      </c>
      <c r="G2434" s="7">
        <v>9.34283778</v>
      </c>
      <c r="H2434" s="3" t="s">
        <v>15</v>
      </c>
      <c r="I2434" s="3" t="s">
        <v>16</v>
      </c>
      <c r="J2434" s="7">
        <v>3036</v>
      </c>
      <c r="K2434" s="3" t="b">
        <v>1</v>
      </c>
      <c r="L2434" s="7">
        <v>42412</v>
      </c>
      <c r="M2434" s="7">
        <v>42412</v>
      </c>
    </row>
    <row r="2435" spans="1:13" x14ac:dyDescent="0.4">
      <c r="A2435" s="1" t="s">
        <v>2459</v>
      </c>
      <c r="B2435" s="1" t="str">
        <f>VLOOKUP(A2435,[1]Musa_DArTag_File_For_Marker_Sub!$A$2:$A$5180,1,FALSE)</f>
        <v>DHP4chr07_35221112</v>
      </c>
      <c r="C2435" s="7" t="s">
        <v>2201</v>
      </c>
      <c r="D2435" s="7">
        <v>35221112</v>
      </c>
      <c r="E2435" s="7">
        <f t="shared" si="37"/>
        <v>19452</v>
      </c>
      <c r="F2435" s="7">
        <v>1</v>
      </c>
      <c r="G2435" s="7">
        <v>6.2953130270000006</v>
      </c>
      <c r="H2435" s="3" t="s">
        <v>15</v>
      </c>
      <c r="I2435" s="3" t="s">
        <v>16</v>
      </c>
      <c r="J2435" s="7">
        <v>3036</v>
      </c>
      <c r="K2435" s="3" t="b">
        <v>1</v>
      </c>
      <c r="L2435" s="7">
        <v>19452</v>
      </c>
      <c r="M2435" s="7">
        <v>19452</v>
      </c>
    </row>
    <row r="2436" spans="1:13" x14ac:dyDescent="0.4">
      <c r="A2436" s="1" t="s">
        <v>2460</v>
      </c>
      <c r="B2436" s="1" t="str">
        <f>VLOOKUP(A2436,[1]Musa_DArTag_File_For_Marker_Sub!$A$2:$A$5180,1,FALSE)</f>
        <v>DHP4chr07_35259329</v>
      </c>
      <c r="C2436" s="7" t="s">
        <v>2201</v>
      </c>
      <c r="D2436" s="7">
        <v>35259329</v>
      </c>
      <c r="E2436" s="7">
        <f t="shared" si="37"/>
        <v>38217</v>
      </c>
      <c r="F2436" s="7">
        <v>1</v>
      </c>
      <c r="G2436" s="7">
        <v>9.7010556010000002</v>
      </c>
      <c r="H2436" s="3" t="s">
        <v>15</v>
      </c>
      <c r="I2436" s="3" t="s">
        <v>16</v>
      </c>
      <c r="J2436" s="7">
        <v>3036</v>
      </c>
      <c r="K2436" s="3" t="b">
        <v>1</v>
      </c>
      <c r="L2436" s="7">
        <v>38217</v>
      </c>
      <c r="M2436" s="7">
        <v>38217</v>
      </c>
    </row>
    <row r="2437" spans="1:13" x14ac:dyDescent="0.4">
      <c r="A2437" s="1" t="s">
        <v>2461</v>
      </c>
      <c r="B2437" s="1" t="str">
        <f>VLOOKUP(A2437,[1]Musa_DArTag_File_For_Marker_Sub!$A$2:$A$5180,1,FALSE)</f>
        <v>DHP4chr07_35289231</v>
      </c>
      <c r="C2437" s="7" t="s">
        <v>2201</v>
      </c>
      <c r="D2437" s="7">
        <v>35289231</v>
      </c>
      <c r="E2437" s="7">
        <f t="shared" ref="E2437:E2500" si="38">D2437-D2436</f>
        <v>29902</v>
      </c>
      <c r="F2437" s="7">
        <v>1</v>
      </c>
      <c r="G2437" s="7">
        <v>8.539075403</v>
      </c>
      <c r="H2437" s="3" t="s">
        <v>15</v>
      </c>
      <c r="I2437" s="3" t="s">
        <v>16</v>
      </c>
      <c r="J2437" s="7">
        <v>3037</v>
      </c>
      <c r="K2437" s="3" t="b">
        <v>1</v>
      </c>
      <c r="L2437" s="7">
        <v>29902</v>
      </c>
      <c r="M2437" s="7">
        <v>29902</v>
      </c>
    </row>
    <row r="2438" spans="1:13" x14ac:dyDescent="0.4">
      <c r="A2438" s="1" t="s">
        <v>2462</v>
      </c>
      <c r="B2438" s="1" t="str">
        <f>VLOOKUP(A2438,[1]Musa_DArTag_File_For_Marker_Sub!$A$2:$A$5180,1,FALSE)</f>
        <v>DHP4chr07_35306864</v>
      </c>
      <c r="C2438" s="7" t="s">
        <v>2201</v>
      </c>
      <c r="D2438" s="7">
        <v>35306864</v>
      </c>
      <c r="E2438" s="7">
        <f t="shared" si="38"/>
        <v>17633</v>
      </c>
      <c r="F2438" s="7">
        <v>1</v>
      </c>
      <c r="G2438" s="7">
        <v>9.4301645120000011</v>
      </c>
      <c r="H2438" s="3" t="s">
        <v>15</v>
      </c>
      <c r="I2438" s="3" t="s">
        <v>16</v>
      </c>
      <c r="J2438" s="7">
        <v>3037</v>
      </c>
      <c r="K2438" s="3" t="b">
        <v>1</v>
      </c>
      <c r="L2438" s="7">
        <v>17633</v>
      </c>
      <c r="M2438" s="7">
        <v>17633</v>
      </c>
    </row>
    <row r="2439" spans="1:13" x14ac:dyDescent="0.4">
      <c r="A2439" s="1" t="s">
        <v>2463</v>
      </c>
      <c r="B2439" s="1" t="str">
        <f>VLOOKUP(A2439,[1]Musa_DArTag_File_For_Marker_Sub!$A$2:$A$5180,1,FALSE)</f>
        <v>DHP4chr07_35308994</v>
      </c>
      <c r="C2439" s="7" t="s">
        <v>2201</v>
      </c>
      <c r="D2439" s="7">
        <v>35308994</v>
      </c>
      <c r="E2439" s="7">
        <f t="shared" si="38"/>
        <v>2130</v>
      </c>
      <c r="F2439" s="7">
        <v>1</v>
      </c>
      <c r="G2439" s="7">
        <v>8.8545209479999993</v>
      </c>
      <c r="H2439" s="3" t="s">
        <v>15</v>
      </c>
      <c r="I2439" s="3" t="s">
        <v>16</v>
      </c>
      <c r="J2439" s="7">
        <v>3037</v>
      </c>
      <c r="K2439" s="3" t="b">
        <v>1</v>
      </c>
      <c r="L2439" s="7">
        <v>2130</v>
      </c>
      <c r="M2439" s="7">
        <v>2130</v>
      </c>
    </row>
    <row r="2440" spans="1:13" x14ac:dyDescent="0.4">
      <c r="A2440" s="1" t="s">
        <v>2464</v>
      </c>
      <c r="B2440" s="1" t="str">
        <f>VLOOKUP(A2440,[1]Musa_DArTag_File_For_Marker_Sub!$A$2:$A$5180,1,FALSE)</f>
        <v>DHP4chr07_35355858</v>
      </c>
      <c r="C2440" s="7" t="s">
        <v>2201</v>
      </c>
      <c r="D2440" s="7">
        <v>35355858</v>
      </c>
      <c r="E2440" s="7">
        <f t="shared" si="38"/>
        <v>46864</v>
      </c>
      <c r="F2440" s="7">
        <v>1</v>
      </c>
      <c r="G2440" s="7">
        <v>9.4283823340000001</v>
      </c>
      <c r="H2440" s="3" t="s">
        <v>15</v>
      </c>
      <c r="I2440" s="3" t="s">
        <v>16</v>
      </c>
      <c r="J2440" s="7">
        <v>3037</v>
      </c>
      <c r="K2440" s="3" t="b">
        <v>1</v>
      </c>
      <c r="L2440" s="7">
        <v>46864</v>
      </c>
      <c r="M2440" s="7">
        <v>46864</v>
      </c>
    </row>
    <row r="2441" spans="1:13" x14ac:dyDescent="0.4">
      <c r="A2441" s="1" t="s">
        <v>2465</v>
      </c>
      <c r="B2441" s="1" t="str">
        <f>VLOOKUP(A2441,[1]Musa_DArTag_File_For_Marker_Sub!$A$2:$A$5180,1,FALSE)</f>
        <v>DHP4chr07_35427628</v>
      </c>
      <c r="C2441" s="7" t="s">
        <v>2201</v>
      </c>
      <c r="D2441" s="7">
        <v>35427628</v>
      </c>
      <c r="E2441" s="7">
        <f t="shared" si="38"/>
        <v>71770</v>
      </c>
      <c r="F2441" s="7">
        <v>1</v>
      </c>
      <c r="G2441" s="7">
        <v>7.2862041160000004</v>
      </c>
      <c r="H2441" s="3" t="s">
        <v>15</v>
      </c>
      <c r="I2441" s="3" t="s">
        <v>16</v>
      </c>
      <c r="J2441" s="7">
        <v>3038</v>
      </c>
      <c r="K2441" s="3" t="b">
        <v>1</v>
      </c>
      <c r="L2441" s="7">
        <v>71770</v>
      </c>
      <c r="M2441" s="7">
        <v>71770</v>
      </c>
    </row>
    <row r="2442" spans="1:13" x14ac:dyDescent="0.4">
      <c r="A2442" s="1" t="s">
        <v>2466</v>
      </c>
      <c r="B2442" s="1" t="str">
        <f>VLOOKUP(A2442,[1]Musa_DArTag_File_For_Marker_Sub!$A$2:$A$5180,1,FALSE)</f>
        <v>DHP4chr07_35432565</v>
      </c>
      <c r="C2442" s="7" t="s">
        <v>2201</v>
      </c>
      <c r="D2442" s="7">
        <v>35432565</v>
      </c>
      <c r="E2442" s="7">
        <f t="shared" si="38"/>
        <v>4937</v>
      </c>
      <c r="F2442" s="7">
        <v>1</v>
      </c>
      <c r="G2442" s="7">
        <v>6.3380853039999998</v>
      </c>
      <c r="H2442" s="3" t="s">
        <v>15</v>
      </c>
      <c r="I2442" s="3" t="s">
        <v>16</v>
      </c>
      <c r="J2442" s="7">
        <v>3038</v>
      </c>
      <c r="K2442" s="3" t="b">
        <v>1</v>
      </c>
      <c r="L2442" s="7">
        <v>4937</v>
      </c>
      <c r="M2442" s="7">
        <v>4937</v>
      </c>
    </row>
    <row r="2443" spans="1:13" x14ac:dyDescent="0.4">
      <c r="A2443" s="1" t="s">
        <v>2467</v>
      </c>
      <c r="B2443" s="1" t="str">
        <f>VLOOKUP(A2443,[1]Musa_DArTag_File_For_Marker_Sub!$A$2:$A$5180,1,FALSE)</f>
        <v>DHP4chr07_35642042</v>
      </c>
      <c r="C2443" s="7" t="s">
        <v>2201</v>
      </c>
      <c r="D2443" s="7">
        <v>35642042</v>
      </c>
      <c r="E2443" s="7">
        <f t="shared" si="38"/>
        <v>209477</v>
      </c>
      <c r="F2443" s="7">
        <v>1</v>
      </c>
      <c r="G2443" s="7">
        <v>8.7368971850000001</v>
      </c>
      <c r="H2443" s="3" t="s">
        <v>15</v>
      </c>
      <c r="I2443" s="3" t="s">
        <v>16</v>
      </c>
      <c r="J2443" s="7">
        <v>3039</v>
      </c>
      <c r="K2443" s="3" t="b">
        <v>1</v>
      </c>
      <c r="L2443" s="7">
        <v>209477</v>
      </c>
      <c r="M2443" s="7">
        <v>209477</v>
      </c>
    </row>
    <row r="2444" spans="1:13" x14ac:dyDescent="0.4">
      <c r="A2444" s="1" t="s">
        <v>2468</v>
      </c>
      <c r="B2444" s="1" t="str">
        <f>VLOOKUP(A2444,[1]Musa_DArTag_File_For_Marker_Sub!$A$2:$A$5180,1,FALSE)</f>
        <v>DHP4chr07_35659073</v>
      </c>
      <c r="C2444" s="7" t="s">
        <v>2201</v>
      </c>
      <c r="D2444" s="7">
        <v>35659073</v>
      </c>
      <c r="E2444" s="7">
        <f t="shared" si="38"/>
        <v>17031</v>
      </c>
      <c r="F2444" s="7">
        <v>1</v>
      </c>
      <c r="G2444" s="7">
        <v>6.9155110470000007</v>
      </c>
      <c r="H2444" s="3" t="s">
        <v>15</v>
      </c>
      <c r="I2444" s="3" t="s">
        <v>16</v>
      </c>
      <c r="J2444" s="7">
        <v>3040</v>
      </c>
      <c r="K2444" s="3" t="b">
        <v>1</v>
      </c>
      <c r="L2444" s="7">
        <v>17031</v>
      </c>
      <c r="M2444" s="7">
        <v>17031</v>
      </c>
    </row>
    <row r="2445" spans="1:13" x14ac:dyDescent="0.4">
      <c r="A2445" s="1" t="s">
        <v>2469</v>
      </c>
      <c r="B2445" s="1" t="str">
        <f>VLOOKUP(A2445,[1]Musa_DArTag_File_For_Marker_Sub!$A$2:$A$5180,1,FALSE)</f>
        <v>DHP4chr07_35671531</v>
      </c>
      <c r="C2445" s="7" t="s">
        <v>2201</v>
      </c>
      <c r="D2445" s="7">
        <v>35671531</v>
      </c>
      <c r="E2445" s="7">
        <f t="shared" si="38"/>
        <v>12458</v>
      </c>
      <c r="F2445" s="7">
        <v>1</v>
      </c>
      <c r="G2445" s="7">
        <v>8.3767502169999997</v>
      </c>
      <c r="H2445" s="3" t="s">
        <v>15</v>
      </c>
      <c r="I2445" s="3" t="s">
        <v>16</v>
      </c>
      <c r="J2445" s="7">
        <v>3040</v>
      </c>
      <c r="K2445" s="3" t="b">
        <v>1</v>
      </c>
      <c r="L2445" s="7">
        <v>12458</v>
      </c>
      <c r="M2445" s="7">
        <v>12458</v>
      </c>
    </row>
    <row r="2446" spans="1:13" x14ac:dyDescent="0.4">
      <c r="A2446" s="1" t="s">
        <v>2470</v>
      </c>
      <c r="B2446" s="1" t="str">
        <f>VLOOKUP(A2446,[1]Musa_DArTag_File_For_Marker_Sub!$A$2:$A$5180,1,FALSE)</f>
        <v>DHP4chr07_35676877</v>
      </c>
      <c r="C2446" s="7" t="s">
        <v>2201</v>
      </c>
      <c r="D2446" s="7">
        <v>35676877</v>
      </c>
      <c r="E2446" s="7">
        <f t="shared" si="38"/>
        <v>5346</v>
      </c>
      <c r="F2446" s="7">
        <v>1</v>
      </c>
      <c r="G2446" s="7">
        <v>6.7888294250000003</v>
      </c>
      <c r="H2446" s="3" t="s">
        <v>15</v>
      </c>
      <c r="I2446" s="3" t="s">
        <v>16</v>
      </c>
      <c r="J2446" s="7">
        <v>3040</v>
      </c>
      <c r="K2446" s="3" t="b">
        <v>1</v>
      </c>
      <c r="L2446" s="7">
        <v>5346</v>
      </c>
      <c r="M2446" s="7">
        <v>5346</v>
      </c>
    </row>
    <row r="2447" spans="1:13" x14ac:dyDescent="0.4">
      <c r="A2447" s="1" t="s">
        <v>2471</v>
      </c>
      <c r="B2447" s="1" t="str">
        <f>VLOOKUP(A2447,[1]Musa_DArTag_File_For_Marker_Sub!$A$2:$A$5180,1,FALSE)</f>
        <v>DHP4chr07_35710065</v>
      </c>
      <c r="C2447" s="7" t="s">
        <v>2201</v>
      </c>
      <c r="D2447" s="7">
        <v>35710065</v>
      </c>
      <c r="E2447" s="7">
        <f t="shared" si="38"/>
        <v>33188</v>
      </c>
      <c r="F2447" s="7">
        <v>1</v>
      </c>
      <c r="G2447" s="7">
        <v>8.1149169870000009</v>
      </c>
      <c r="H2447" s="3" t="s">
        <v>15</v>
      </c>
      <c r="I2447" s="3" t="s">
        <v>16</v>
      </c>
      <c r="J2447" s="7">
        <v>3040</v>
      </c>
      <c r="K2447" s="3" t="b">
        <v>1</v>
      </c>
      <c r="L2447" s="7">
        <v>33188</v>
      </c>
      <c r="M2447" s="7">
        <v>33188</v>
      </c>
    </row>
    <row r="2448" spans="1:13" x14ac:dyDescent="0.4">
      <c r="A2448" s="1" t="s">
        <v>2472</v>
      </c>
      <c r="B2448" s="1" t="str">
        <f>VLOOKUP(A2448,[1]Musa_DArTag_File_For_Marker_Sub!$A$2:$A$5180,1,FALSE)</f>
        <v>DHP4chr07_35711982</v>
      </c>
      <c r="C2448" s="7" t="s">
        <v>2201</v>
      </c>
      <c r="D2448" s="7">
        <v>35711982</v>
      </c>
      <c r="E2448" s="7">
        <f t="shared" si="38"/>
        <v>1917</v>
      </c>
      <c r="F2448" s="7">
        <v>1</v>
      </c>
      <c r="G2448" s="7">
        <v>6.9636298590000001</v>
      </c>
      <c r="H2448" s="3" t="s">
        <v>15</v>
      </c>
      <c r="I2448" s="3" t="s">
        <v>16</v>
      </c>
      <c r="J2448" s="7">
        <v>3040</v>
      </c>
      <c r="K2448" s="3" t="b">
        <v>1</v>
      </c>
      <c r="L2448" s="7">
        <v>1917</v>
      </c>
      <c r="M2448" s="7">
        <v>1917</v>
      </c>
    </row>
    <row r="2449" spans="1:13" x14ac:dyDescent="0.4">
      <c r="A2449" s="1" t="s">
        <v>2473</v>
      </c>
      <c r="B2449" s="1" t="str">
        <f>VLOOKUP(A2449,[1]Musa_DArTag_File_For_Marker_Sub!$A$2:$A$5180,1,FALSE)</f>
        <v>DHP4chr07_35720133</v>
      </c>
      <c r="C2449" s="7" t="s">
        <v>2201</v>
      </c>
      <c r="D2449" s="7">
        <v>35720133</v>
      </c>
      <c r="E2449" s="7">
        <f t="shared" si="38"/>
        <v>8151</v>
      </c>
      <c r="F2449" s="7">
        <v>1</v>
      </c>
      <c r="G2449" s="7">
        <v>9.6815986089999999</v>
      </c>
      <c r="H2449" s="3" t="s">
        <v>15</v>
      </c>
      <c r="I2449" s="3" t="s">
        <v>16</v>
      </c>
      <c r="J2449" s="7">
        <v>3040</v>
      </c>
      <c r="K2449" s="3" t="b">
        <v>1</v>
      </c>
      <c r="L2449" s="7">
        <v>8151</v>
      </c>
      <c r="M2449" s="7">
        <v>8151</v>
      </c>
    </row>
    <row r="2450" spans="1:13" x14ac:dyDescent="0.4">
      <c r="A2450" s="1" t="s">
        <v>2474</v>
      </c>
      <c r="B2450" s="1" t="str">
        <f>VLOOKUP(A2450,[1]Musa_DArTag_File_For_Marker_Sub!$A$2:$A$5180,1,FALSE)</f>
        <v>DHP4chr07_35736394</v>
      </c>
      <c r="C2450" s="7" t="s">
        <v>2201</v>
      </c>
      <c r="D2450" s="7">
        <v>35736394</v>
      </c>
      <c r="E2450" s="7">
        <f t="shared" si="38"/>
        <v>16261</v>
      </c>
      <c r="F2450" s="7">
        <v>1</v>
      </c>
      <c r="G2450" s="7">
        <v>9.6761051059999996</v>
      </c>
      <c r="H2450" s="3" t="s">
        <v>15</v>
      </c>
      <c r="I2450" s="3" t="s">
        <v>16</v>
      </c>
      <c r="J2450" s="7">
        <v>3040</v>
      </c>
      <c r="K2450" s="3" t="b">
        <v>1</v>
      </c>
      <c r="L2450" s="7">
        <v>16261</v>
      </c>
      <c r="M2450" s="7">
        <v>16261</v>
      </c>
    </row>
    <row r="2451" spans="1:13" x14ac:dyDescent="0.4">
      <c r="A2451" s="1" t="s">
        <v>2475</v>
      </c>
      <c r="B2451" s="1" t="str">
        <f>VLOOKUP(A2451,[1]Musa_DArTag_File_For_Marker_Sub!$A$2:$A$5180,1,FALSE)</f>
        <v>DHP4chr07_35922758</v>
      </c>
      <c r="C2451" s="7" t="s">
        <v>2201</v>
      </c>
      <c r="D2451" s="7">
        <v>35922758</v>
      </c>
      <c r="E2451" s="7">
        <f t="shared" si="38"/>
        <v>186364</v>
      </c>
      <c r="F2451" s="7">
        <v>1</v>
      </c>
      <c r="G2451" s="7">
        <v>8.3982833239999994</v>
      </c>
      <c r="H2451" s="3" t="s">
        <v>15</v>
      </c>
      <c r="I2451" s="3" t="s">
        <v>16</v>
      </c>
      <c r="J2451" s="7">
        <v>3042</v>
      </c>
      <c r="K2451" s="3" t="b">
        <v>1</v>
      </c>
      <c r="L2451" s="7">
        <v>186364</v>
      </c>
      <c r="M2451" s="7">
        <v>186364</v>
      </c>
    </row>
    <row r="2452" spans="1:13" x14ac:dyDescent="0.4">
      <c r="A2452" s="1" t="s">
        <v>2476</v>
      </c>
      <c r="B2452" s="1" t="str">
        <f>VLOOKUP(A2452,[1]Musa_DArTag_File_For_Marker_Sub!$A$2:$A$5180,1,FALSE)</f>
        <v>DHP4chr07_35933318</v>
      </c>
      <c r="C2452" s="7" t="s">
        <v>2201</v>
      </c>
      <c r="D2452" s="7">
        <v>35933318</v>
      </c>
      <c r="E2452" s="7">
        <f t="shared" si="38"/>
        <v>10560</v>
      </c>
      <c r="F2452" s="7">
        <v>1</v>
      </c>
      <c r="G2452" s="7">
        <v>6.9992734229999991</v>
      </c>
      <c r="H2452" s="3" t="s">
        <v>15</v>
      </c>
      <c r="I2452" s="3" t="s">
        <v>16</v>
      </c>
      <c r="J2452" s="7">
        <v>3042</v>
      </c>
      <c r="K2452" s="3" t="b">
        <v>1</v>
      </c>
      <c r="L2452" s="7">
        <v>10560</v>
      </c>
      <c r="M2452" s="7">
        <v>10560</v>
      </c>
    </row>
    <row r="2453" spans="1:13" x14ac:dyDescent="0.4">
      <c r="A2453" s="1" t="s">
        <v>2477</v>
      </c>
      <c r="B2453" s="1" t="str">
        <f>VLOOKUP(A2453,[1]Musa_DArTag_File_For_Marker_Sub!$A$2:$A$5180,1,FALSE)</f>
        <v>DHP4chr07_36080737</v>
      </c>
      <c r="C2453" s="7" t="s">
        <v>2201</v>
      </c>
      <c r="D2453" s="7">
        <v>36080737</v>
      </c>
      <c r="E2453" s="7">
        <f t="shared" si="38"/>
        <v>147419</v>
      </c>
      <c r="F2453" s="7">
        <v>1</v>
      </c>
      <c r="G2453" s="7">
        <v>6.7765011460000002</v>
      </c>
      <c r="H2453" s="3" t="s">
        <v>15</v>
      </c>
      <c r="I2453" s="3" t="s">
        <v>16</v>
      </c>
      <c r="J2453" s="7">
        <v>3043</v>
      </c>
      <c r="K2453" s="3" t="b">
        <v>1</v>
      </c>
      <c r="L2453" s="7">
        <v>147419</v>
      </c>
      <c r="M2453" s="7">
        <v>147419</v>
      </c>
    </row>
    <row r="2454" spans="1:13" x14ac:dyDescent="0.4">
      <c r="A2454" s="1" t="s">
        <v>2478</v>
      </c>
      <c r="B2454" s="1" t="str">
        <f>VLOOKUP(A2454,[1]Musa_DArTag_File_For_Marker_Sub!$A$2:$A$5180,1,FALSE)</f>
        <v>DHP4chr07_36109488</v>
      </c>
      <c r="C2454" s="7" t="s">
        <v>2201</v>
      </c>
      <c r="D2454" s="7">
        <v>36109488</v>
      </c>
      <c r="E2454" s="7">
        <f t="shared" si="38"/>
        <v>28751</v>
      </c>
      <c r="F2454" s="7">
        <v>1</v>
      </c>
      <c r="G2454" s="7">
        <v>7.0668492270000014</v>
      </c>
      <c r="H2454" s="3" t="s">
        <v>15</v>
      </c>
      <c r="I2454" s="3" t="s">
        <v>16</v>
      </c>
      <c r="J2454" s="7">
        <v>3043</v>
      </c>
      <c r="K2454" s="3" t="b">
        <v>1</v>
      </c>
      <c r="L2454" s="7">
        <v>28751</v>
      </c>
      <c r="M2454" s="7">
        <v>28751</v>
      </c>
    </row>
    <row r="2455" spans="1:13" x14ac:dyDescent="0.4">
      <c r="A2455" s="1" t="s">
        <v>2479</v>
      </c>
      <c r="B2455" s="1" t="str">
        <f>VLOOKUP(A2455,[1]Musa_DArTag_File_For_Marker_Sub!$A$2:$A$5180,1,FALSE)</f>
        <v>DHP4chr07_36183041</v>
      </c>
      <c r="C2455" s="7" t="s">
        <v>2201</v>
      </c>
      <c r="D2455" s="7">
        <v>36183041</v>
      </c>
      <c r="E2455" s="7">
        <f t="shared" si="38"/>
        <v>73553</v>
      </c>
      <c r="F2455" s="7">
        <v>1</v>
      </c>
      <c r="G2455" s="7">
        <v>7.6961051060000001</v>
      </c>
      <c r="H2455" s="3" t="s">
        <v>15</v>
      </c>
      <c r="I2455" s="3" t="s">
        <v>16</v>
      </c>
      <c r="J2455" s="7">
        <v>3044</v>
      </c>
      <c r="K2455" s="3" t="b">
        <v>1</v>
      </c>
      <c r="L2455" s="7">
        <v>73553</v>
      </c>
      <c r="M2455" s="7">
        <v>73553</v>
      </c>
    </row>
    <row r="2456" spans="1:13" x14ac:dyDescent="0.4">
      <c r="A2456" s="1" t="s">
        <v>2480</v>
      </c>
      <c r="B2456" s="1" t="str">
        <f>VLOOKUP(A2456,[1]Musa_DArTag_File_For_Marker_Sub!$A$2:$A$5180,1,FALSE)</f>
        <v>DHP4chr07_36192579</v>
      </c>
      <c r="C2456" s="7" t="s">
        <v>2201</v>
      </c>
      <c r="D2456" s="7">
        <v>36192579</v>
      </c>
      <c r="E2456" s="7">
        <f t="shared" si="38"/>
        <v>9538</v>
      </c>
      <c r="F2456" s="7">
        <v>1</v>
      </c>
      <c r="G2456" s="7">
        <v>8.8028377800000008</v>
      </c>
      <c r="H2456" s="3" t="s">
        <v>15</v>
      </c>
      <c r="I2456" s="3" t="s">
        <v>16</v>
      </c>
      <c r="J2456" s="7">
        <v>3044</v>
      </c>
      <c r="K2456" s="3" t="b">
        <v>1</v>
      </c>
      <c r="L2456" s="7">
        <v>9538</v>
      </c>
      <c r="M2456" s="7">
        <v>9538</v>
      </c>
    </row>
    <row r="2457" spans="1:13" x14ac:dyDescent="0.4">
      <c r="A2457" s="1" t="s">
        <v>2481</v>
      </c>
      <c r="B2457" s="1" t="str">
        <f>VLOOKUP(A2457,[1]Musa_DArTag_File_For_Marker_Sub!$A$2:$A$5180,1,FALSE)</f>
        <v>DHP4chr07_36228180</v>
      </c>
      <c r="C2457" s="7" t="s">
        <v>2201</v>
      </c>
      <c r="D2457" s="7">
        <v>36228180</v>
      </c>
      <c r="E2457" s="7">
        <f t="shared" si="38"/>
        <v>35601</v>
      </c>
      <c r="F2457" s="7">
        <v>1</v>
      </c>
      <c r="G2457" s="7">
        <v>6.9440258979999996</v>
      </c>
      <c r="H2457" s="3" t="s">
        <v>15</v>
      </c>
      <c r="I2457" s="3" t="s">
        <v>16</v>
      </c>
      <c r="J2457" s="7">
        <v>3044</v>
      </c>
      <c r="K2457" s="3" t="b">
        <v>1</v>
      </c>
      <c r="L2457" s="7">
        <v>35601</v>
      </c>
      <c r="M2457" s="7">
        <v>35601</v>
      </c>
    </row>
    <row r="2458" spans="1:13" x14ac:dyDescent="0.4">
      <c r="A2458" s="1" t="s">
        <v>2482</v>
      </c>
      <c r="B2458" s="1" t="str">
        <f>VLOOKUP(A2458,[1]Musa_DArTag_File_For_Marker_Sub!$A$2:$A$5180,1,FALSE)</f>
        <v>DHP4chr07_36237406</v>
      </c>
      <c r="C2458" s="7" t="s">
        <v>2201</v>
      </c>
      <c r="D2458" s="7">
        <v>36237406</v>
      </c>
      <c r="E2458" s="7">
        <f t="shared" si="38"/>
        <v>9226</v>
      </c>
      <c r="F2458" s="7">
        <v>1</v>
      </c>
      <c r="G2458" s="7">
        <v>9.5121447099999994</v>
      </c>
      <c r="H2458" s="3" t="s">
        <v>15</v>
      </c>
      <c r="I2458" s="3" t="s">
        <v>16</v>
      </c>
      <c r="J2458" s="7">
        <v>3044</v>
      </c>
      <c r="K2458" s="3" t="b">
        <v>1</v>
      </c>
      <c r="L2458" s="7">
        <v>9226</v>
      </c>
      <c r="M2458" s="7">
        <v>9226</v>
      </c>
    </row>
    <row r="2459" spans="1:13" x14ac:dyDescent="0.4">
      <c r="A2459" s="1" t="s">
        <v>2483</v>
      </c>
      <c r="B2459" s="1" t="str">
        <f>VLOOKUP(A2459,[1]Musa_DArTag_File_For_Marker_Sub!$A$2:$A$5180,1,FALSE)</f>
        <v>DHP4chr07_36268765</v>
      </c>
      <c r="C2459" s="7" t="s">
        <v>2201</v>
      </c>
      <c r="D2459" s="7">
        <v>36268765</v>
      </c>
      <c r="E2459" s="7">
        <f t="shared" si="38"/>
        <v>31359</v>
      </c>
      <c r="F2459" s="7">
        <v>1</v>
      </c>
      <c r="G2459" s="7">
        <v>7.9866001560000006</v>
      </c>
      <c r="H2459" s="3" t="s">
        <v>15</v>
      </c>
      <c r="I2459" s="3" t="s">
        <v>16</v>
      </c>
      <c r="J2459" s="7">
        <v>3044</v>
      </c>
      <c r="K2459" s="3" t="b">
        <v>1</v>
      </c>
      <c r="L2459" s="7">
        <v>31359</v>
      </c>
      <c r="M2459" s="7">
        <v>31359</v>
      </c>
    </row>
    <row r="2460" spans="1:13" x14ac:dyDescent="0.4">
      <c r="A2460" s="1" t="s">
        <v>2484</v>
      </c>
      <c r="B2460" s="1" t="str">
        <f>VLOOKUP(A2460,[1]Musa_DArTag_File_For_Marker_Sub!$A$2:$A$5180,1,FALSE)</f>
        <v>DHP4chr07_36288488</v>
      </c>
      <c r="C2460" s="7" t="s">
        <v>2201</v>
      </c>
      <c r="D2460" s="7">
        <v>36288488</v>
      </c>
      <c r="E2460" s="7">
        <f t="shared" si="38"/>
        <v>19723</v>
      </c>
      <c r="F2460" s="7">
        <v>1</v>
      </c>
      <c r="G2460" s="7">
        <v>8.0489763930000002</v>
      </c>
      <c r="H2460" s="3" t="s">
        <v>15</v>
      </c>
      <c r="I2460" s="3" t="s">
        <v>16</v>
      </c>
      <c r="J2460" s="7">
        <v>3044</v>
      </c>
      <c r="K2460" s="3" t="b">
        <v>1</v>
      </c>
      <c r="L2460" s="7">
        <v>19723</v>
      </c>
      <c r="M2460" s="7">
        <v>19723</v>
      </c>
    </row>
    <row r="2461" spans="1:13" x14ac:dyDescent="0.4">
      <c r="A2461" s="1" t="s">
        <v>2485</v>
      </c>
      <c r="B2461" s="1" t="str">
        <f>VLOOKUP(A2461,[1]Musa_DArTag_File_For_Marker_Sub!$A$2:$A$5180,1,FALSE)</f>
        <v>DHP4chr07_36387414</v>
      </c>
      <c r="C2461" s="7" t="s">
        <v>2201</v>
      </c>
      <c r="D2461" s="7">
        <v>36387414</v>
      </c>
      <c r="E2461" s="7">
        <f t="shared" si="38"/>
        <v>98926</v>
      </c>
      <c r="F2461" s="7">
        <v>1</v>
      </c>
      <c r="G2461" s="7">
        <v>6.5785323949999999</v>
      </c>
      <c r="H2461" s="3" t="s">
        <v>15</v>
      </c>
      <c r="I2461" s="3" t="s">
        <v>16</v>
      </c>
      <c r="J2461" s="7">
        <v>3045</v>
      </c>
      <c r="K2461" s="3" t="b">
        <v>1</v>
      </c>
      <c r="L2461" s="7">
        <v>98926</v>
      </c>
      <c r="M2461" s="7">
        <v>98926</v>
      </c>
    </row>
    <row r="2462" spans="1:13" x14ac:dyDescent="0.4">
      <c r="A2462" s="1" t="s">
        <v>2486</v>
      </c>
      <c r="B2462" s="1" t="str">
        <f>VLOOKUP(A2462,[1]Musa_DArTag_File_For_Marker_Sub!$A$2:$A$5180,1,FALSE)</f>
        <v>DHP4chr07_36491619</v>
      </c>
      <c r="C2462" s="7" t="s">
        <v>2201</v>
      </c>
      <c r="D2462" s="7">
        <v>36491619</v>
      </c>
      <c r="E2462" s="7">
        <f t="shared" si="38"/>
        <v>104205</v>
      </c>
      <c r="F2462" s="7">
        <v>1</v>
      </c>
      <c r="G2462" s="7">
        <v>8.6869961950000008</v>
      </c>
      <c r="H2462" s="3" t="s">
        <v>15</v>
      </c>
      <c r="I2462" s="3" t="s">
        <v>16</v>
      </c>
      <c r="J2462" s="7">
        <v>3046</v>
      </c>
      <c r="K2462" s="3" t="b">
        <v>1</v>
      </c>
      <c r="L2462" s="7">
        <v>104205</v>
      </c>
      <c r="M2462" s="7">
        <v>104205</v>
      </c>
    </row>
    <row r="2463" spans="1:13" x14ac:dyDescent="0.4">
      <c r="A2463" s="1" t="s">
        <v>2487</v>
      </c>
      <c r="B2463" s="1" t="str">
        <f>VLOOKUP(A2463,[1]Musa_DArTag_File_For_Marker_Sub!$A$2:$A$5180,1,FALSE)</f>
        <v>DHP4chr07_36533230</v>
      </c>
      <c r="C2463" s="7" t="s">
        <v>2201</v>
      </c>
      <c r="D2463" s="7">
        <v>36533230</v>
      </c>
      <c r="E2463" s="7">
        <f t="shared" si="38"/>
        <v>41611</v>
      </c>
      <c r="F2463" s="7">
        <v>1</v>
      </c>
      <c r="G2463" s="7">
        <v>7.6726428529999993</v>
      </c>
      <c r="H2463" s="3" t="s">
        <v>15</v>
      </c>
      <c r="I2463" s="3" t="s">
        <v>16</v>
      </c>
      <c r="J2463" s="7">
        <v>3046</v>
      </c>
      <c r="K2463" s="3" t="b">
        <v>1</v>
      </c>
      <c r="L2463" s="7">
        <v>41611</v>
      </c>
      <c r="M2463" s="7">
        <v>41611</v>
      </c>
    </row>
    <row r="2464" spans="1:13" x14ac:dyDescent="0.4">
      <c r="A2464" s="1" t="s">
        <v>2488</v>
      </c>
      <c r="B2464" s="1" t="str">
        <f>VLOOKUP(A2464,[1]Musa_DArTag_File_For_Marker_Sub!$A$2:$A$5180,1,FALSE)</f>
        <v>DHP4chr07_36673724</v>
      </c>
      <c r="C2464" s="7" t="s">
        <v>2201</v>
      </c>
      <c r="D2464" s="7">
        <v>36673724</v>
      </c>
      <c r="E2464" s="7">
        <f t="shared" si="38"/>
        <v>140494</v>
      </c>
      <c r="F2464" s="7">
        <v>1</v>
      </c>
      <c r="G2464" s="7">
        <v>6.8280373460000003</v>
      </c>
      <c r="H2464" s="3" t="s">
        <v>15</v>
      </c>
      <c r="I2464" s="3" t="s">
        <v>16</v>
      </c>
      <c r="J2464" s="7">
        <v>3047</v>
      </c>
      <c r="K2464" s="3" t="b">
        <v>1</v>
      </c>
      <c r="L2464" s="7">
        <v>140494</v>
      </c>
      <c r="M2464" s="7">
        <v>140494</v>
      </c>
    </row>
    <row r="2465" spans="1:13" x14ac:dyDescent="0.4">
      <c r="A2465" s="1" t="s">
        <v>2489</v>
      </c>
      <c r="B2465" s="1" t="str">
        <f>VLOOKUP(A2465,[1]Musa_DArTag_File_For_Marker_Sub!$A$2:$A$5180,1,FALSE)</f>
        <v>DHP4chr07_36699171</v>
      </c>
      <c r="C2465" s="7" t="s">
        <v>2201</v>
      </c>
      <c r="D2465" s="7">
        <v>36699171</v>
      </c>
      <c r="E2465" s="7">
        <f t="shared" si="38"/>
        <v>25447</v>
      </c>
      <c r="F2465" s="7">
        <v>1</v>
      </c>
      <c r="G2465" s="7">
        <v>6.2899664919999996</v>
      </c>
      <c r="H2465" s="3" t="s">
        <v>15</v>
      </c>
      <c r="I2465" s="3" t="s">
        <v>16</v>
      </c>
      <c r="J2465" s="7">
        <v>3048</v>
      </c>
      <c r="K2465" s="3" t="b">
        <v>1</v>
      </c>
      <c r="L2465" s="7">
        <v>25447</v>
      </c>
      <c r="M2465" s="7">
        <v>25447</v>
      </c>
    </row>
    <row r="2466" spans="1:13" x14ac:dyDescent="0.4">
      <c r="A2466" s="1" t="s">
        <v>2490</v>
      </c>
      <c r="B2466" s="1" t="str">
        <f>VLOOKUP(A2466,[1]Musa_DArTag_File_For_Marker_Sub!$A$2:$A$5180,1,FALSE)</f>
        <v>DHP4chr07_36703695</v>
      </c>
      <c r="C2466" s="7" t="s">
        <v>2201</v>
      </c>
      <c r="D2466" s="7">
        <v>36703695</v>
      </c>
      <c r="E2466" s="7">
        <f t="shared" si="38"/>
        <v>4524</v>
      </c>
      <c r="F2466" s="7">
        <v>1</v>
      </c>
      <c r="G2466" s="7">
        <v>7.0064021360000002</v>
      </c>
      <c r="H2466" s="3" t="s">
        <v>15</v>
      </c>
      <c r="I2466" s="3" t="s">
        <v>16</v>
      </c>
      <c r="J2466" s="7">
        <v>3048</v>
      </c>
      <c r="K2466" s="3" t="b">
        <v>1</v>
      </c>
      <c r="L2466" s="7">
        <v>4524</v>
      </c>
      <c r="M2466" s="7">
        <v>4524</v>
      </c>
    </row>
    <row r="2467" spans="1:13" x14ac:dyDescent="0.4">
      <c r="A2467" s="1" t="s">
        <v>2491</v>
      </c>
      <c r="B2467" s="1" t="str">
        <f>VLOOKUP(A2467,[1]Musa_DArTag_File_For_Marker_Sub!$A$2:$A$5180,1,FALSE)</f>
        <v>DHP4chr07_36743539</v>
      </c>
      <c r="C2467" s="7" t="s">
        <v>2201</v>
      </c>
      <c r="D2467" s="7">
        <v>36743539</v>
      </c>
      <c r="E2467" s="7">
        <f t="shared" si="38"/>
        <v>39844</v>
      </c>
      <c r="F2467" s="7">
        <v>1</v>
      </c>
      <c r="G2467" s="7">
        <v>6.9262041160000001</v>
      </c>
      <c r="H2467" s="3" t="s">
        <v>15</v>
      </c>
      <c r="I2467" s="3" t="s">
        <v>16</v>
      </c>
      <c r="J2467" s="7">
        <v>3048</v>
      </c>
      <c r="K2467" s="3" t="b">
        <v>1</v>
      </c>
      <c r="L2467" s="7">
        <v>39844</v>
      </c>
      <c r="M2467" s="7">
        <v>39844</v>
      </c>
    </row>
    <row r="2468" spans="1:13" x14ac:dyDescent="0.4">
      <c r="A2468" s="1" t="s">
        <v>2492</v>
      </c>
      <c r="B2468" s="1" t="str">
        <f>VLOOKUP(A2468,[1]Musa_DArTag_File_For_Marker_Sub!$A$2:$A$5180,1,FALSE)</f>
        <v>DHP4chr07_36752397</v>
      </c>
      <c r="C2468" s="7" t="s">
        <v>2201</v>
      </c>
      <c r="D2468" s="7">
        <v>36752397</v>
      </c>
      <c r="E2468" s="7">
        <f t="shared" si="38"/>
        <v>8858</v>
      </c>
      <c r="F2468" s="7">
        <v>1</v>
      </c>
      <c r="G2468" s="7">
        <v>9.0398674830000001</v>
      </c>
      <c r="H2468" s="3" t="s">
        <v>15</v>
      </c>
      <c r="I2468" s="3" t="s">
        <v>16</v>
      </c>
      <c r="J2468" s="7">
        <v>3048</v>
      </c>
      <c r="K2468" s="3" t="b">
        <v>1</v>
      </c>
      <c r="L2468" s="7">
        <v>8858</v>
      </c>
      <c r="M2468" s="7">
        <v>8858</v>
      </c>
    </row>
    <row r="2469" spans="1:13" x14ac:dyDescent="0.4">
      <c r="A2469" s="1" t="s">
        <v>2493</v>
      </c>
      <c r="B2469" s="1" t="str">
        <f>VLOOKUP(A2469,[1]Musa_DArTag_File_For_Marker_Sub!$A$2:$A$5180,1,FALSE)</f>
        <v>DHP4chr07_36798802</v>
      </c>
      <c r="C2469" s="7" t="s">
        <v>2201</v>
      </c>
      <c r="D2469" s="7">
        <v>36798802</v>
      </c>
      <c r="E2469" s="7">
        <f t="shared" si="38"/>
        <v>46405</v>
      </c>
      <c r="F2469" s="7">
        <v>1</v>
      </c>
      <c r="G2469" s="7">
        <v>6.421847681</v>
      </c>
      <c r="H2469" s="3" t="s">
        <v>15</v>
      </c>
      <c r="I2469" s="3" t="s">
        <v>16</v>
      </c>
      <c r="J2469" s="7">
        <v>3048</v>
      </c>
      <c r="K2469" s="3" t="b">
        <v>1</v>
      </c>
      <c r="L2469" s="7">
        <v>46405</v>
      </c>
      <c r="M2469" s="7">
        <v>46405</v>
      </c>
    </row>
    <row r="2470" spans="1:13" x14ac:dyDescent="0.4">
      <c r="A2470" s="1" t="s">
        <v>2494</v>
      </c>
      <c r="B2470" s="1" t="str">
        <f>VLOOKUP(A2470,[1]Musa_DArTag_File_For_Marker_Sub!$A$2:$A$5180,1,FALSE)</f>
        <v>DHP4chr07_36831125</v>
      </c>
      <c r="C2470" s="7" t="s">
        <v>2201</v>
      </c>
      <c r="D2470" s="7">
        <v>36831125</v>
      </c>
      <c r="E2470" s="7">
        <f t="shared" si="38"/>
        <v>32323</v>
      </c>
      <c r="F2470" s="7">
        <v>1</v>
      </c>
      <c r="G2470" s="7">
        <v>7.8315506510000006</v>
      </c>
      <c r="H2470" s="3" t="s">
        <v>15</v>
      </c>
      <c r="I2470" s="3" t="s">
        <v>16</v>
      </c>
      <c r="J2470" s="7">
        <v>3049</v>
      </c>
      <c r="K2470" s="3" t="b">
        <v>1</v>
      </c>
      <c r="L2470" s="7">
        <v>32323</v>
      </c>
      <c r="M2470" s="7">
        <v>32323</v>
      </c>
    </row>
    <row r="2471" spans="1:13" x14ac:dyDescent="0.4">
      <c r="A2471" s="1" t="s">
        <v>2495</v>
      </c>
      <c r="B2471" s="1" t="str">
        <f>VLOOKUP(A2471,[1]Musa_DArTag_File_For_Marker_Sub!$A$2:$A$5180,1,FALSE)</f>
        <v>DHP4chr07_36931593</v>
      </c>
      <c r="C2471" s="7" t="s">
        <v>2201</v>
      </c>
      <c r="D2471" s="7">
        <v>36931593</v>
      </c>
      <c r="E2471" s="7">
        <f t="shared" si="38"/>
        <v>100468</v>
      </c>
      <c r="F2471" s="7">
        <v>1</v>
      </c>
      <c r="G2471" s="7">
        <v>9.1058080770000007</v>
      </c>
      <c r="H2471" s="3" t="s">
        <v>15</v>
      </c>
      <c r="I2471" s="3" t="s">
        <v>16</v>
      </c>
      <c r="J2471" s="7">
        <v>3049</v>
      </c>
      <c r="K2471" s="3" t="b">
        <v>1</v>
      </c>
      <c r="L2471" s="7">
        <v>100468</v>
      </c>
      <c r="M2471" s="7">
        <v>100468</v>
      </c>
    </row>
    <row r="2472" spans="1:13" x14ac:dyDescent="0.4">
      <c r="A2472" s="1" t="s">
        <v>2496</v>
      </c>
      <c r="B2472" s="1" t="str">
        <f>VLOOKUP(A2472,[1]Musa_DArTag_File_For_Marker_Sub!$A$2:$A$5180,1,FALSE)</f>
        <v>DHP4chr07_36939573</v>
      </c>
      <c r="C2472" s="7" t="s">
        <v>2201</v>
      </c>
      <c r="D2472" s="7">
        <v>36939573</v>
      </c>
      <c r="E2472" s="7">
        <f t="shared" si="38"/>
        <v>7980</v>
      </c>
      <c r="F2472" s="7">
        <v>1</v>
      </c>
      <c r="G2472" s="7">
        <v>8.6477882749999999</v>
      </c>
      <c r="H2472" s="3" t="s">
        <v>15</v>
      </c>
      <c r="I2472" s="3" t="s">
        <v>16</v>
      </c>
      <c r="J2472" s="7">
        <v>3049</v>
      </c>
      <c r="K2472" s="3" t="b">
        <v>1</v>
      </c>
      <c r="L2472" s="7">
        <v>7980</v>
      </c>
      <c r="M2472" s="7">
        <v>7980</v>
      </c>
    </row>
    <row r="2473" spans="1:13" x14ac:dyDescent="0.4">
      <c r="A2473" s="1" t="s">
        <v>2497</v>
      </c>
      <c r="B2473" s="1" t="str">
        <f>VLOOKUP(A2473,[1]Musa_DArTag_File_For_Marker_Sub!$A$2:$A$5180,1,FALSE)</f>
        <v>DHP4chr07_37036275</v>
      </c>
      <c r="C2473" s="7" t="s">
        <v>2201</v>
      </c>
      <c r="D2473" s="7">
        <v>37036275</v>
      </c>
      <c r="E2473" s="7">
        <f t="shared" si="38"/>
        <v>96702</v>
      </c>
      <c r="F2473" s="7">
        <v>1</v>
      </c>
      <c r="G2473" s="7">
        <v>6.8139268879999992</v>
      </c>
      <c r="H2473" s="3" t="s">
        <v>15</v>
      </c>
      <c r="I2473" s="3" t="s">
        <v>16</v>
      </c>
      <c r="J2473" s="7">
        <v>3050</v>
      </c>
      <c r="K2473" s="3" t="b">
        <v>1</v>
      </c>
      <c r="L2473" s="7">
        <v>96702</v>
      </c>
      <c r="M2473" s="7">
        <v>96702</v>
      </c>
    </row>
    <row r="2474" spans="1:13" x14ac:dyDescent="0.4">
      <c r="A2474" s="1" t="s">
        <v>2498</v>
      </c>
      <c r="B2474" s="1" t="str">
        <f>VLOOKUP(A2474,[1]Musa_DArTag_File_For_Marker_Sub!$A$2:$A$5180,1,FALSE)</f>
        <v>DHP4chr07_37066659</v>
      </c>
      <c r="C2474" s="7" t="s">
        <v>2201</v>
      </c>
      <c r="D2474" s="7">
        <v>37066659</v>
      </c>
      <c r="E2474" s="7">
        <f t="shared" si="38"/>
        <v>30384</v>
      </c>
      <c r="F2474" s="7">
        <v>1</v>
      </c>
      <c r="G2474" s="7">
        <v>7.0064021360000002</v>
      </c>
      <c r="H2474" s="3" t="s">
        <v>15</v>
      </c>
      <c r="I2474" s="3" t="s">
        <v>16</v>
      </c>
      <c r="J2474" s="7">
        <v>3050</v>
      </c>
      <c r="K2474" s="3" t="b">
        <v>1</v>
      </c>
      <c r="L2474" s="7">
        <v>30384</v>
      </c>
      <c r="M2474" s="7">
        <v>30384</v>
      </c>
    </row>
    <row r="2475" spans="1:13" x14ac:dyDescent="0.4">
      <c r="A2475" s="1" t="s">
        <v>2499</v>
      </c>
      <c r="B2475" s="1" t="str">
        <f>VLOOKUP(A2475,[1]Musa_DArTag_File_For_Marker_Sub!$A$2:$A$5180,1,FALSE)</f>
        <v>DHP4chr07_37164920</v>
      </c>
      <c r="C2475" s="7" t="s">
        <v>2201</v>
      </c>
      <c r="D2475" s="7">
        <v>37164920</v>
      </c>
      <c r="E2475" s="7">
        <f t="shared" si="38"/>
        <v>98261</v>
      </c>
      <c r="F2475" s="7">
        <v>1</v>
      </c>
      <c r="G2475" s="7">
        <v>8.396354177000001</v>
      </c>
      <c r="H2475" s="3" t="s">
        <v>15</v>
      </c>
      <c r="I2475" s="3" t="s">
        <v>16</v>
      </c>
      <c r="J2475" s="7">
        <v>3051</v>
      </c>
      <c r="K2475" s="3" t="b">
        <v>1</v>
      </c>
      <c r="L2475" s="7">
        <v>98261</v>
      </c>
      <c r="M2475" s="7">
        <v>98261</v>
      </c>
    </row>
    <row r="2476" spans="1:13" x14ac:dyDescent="0.4">
      <c r="A2476" s="1" t="s">
        <v>2500</v>
      </c>
      <c r="B2476" s="1" t="str">
        <f>VLOOKUP(A2476,[1]Musa_DArTag_File_For_Marker_Sub!$A$2:$A$5180,1,FALSE)</f>
        <v>DHP4chr07_37358978</v>
      </c>
      <c r="C2476" s="7" t="s">
        <v>2201</v>
      </c>
      <c r="D2476" s="7">
        <v>37358978</v>
      </c>
      <c r="E2476" s="7">
        <f t="shared" si="38"/>
        <v>194058</v>
      </c>
      <c r="F2476" s="7">
        <v>1</v>
      </c>
      <c r="G2476" s="7">
        <v>9.0826397599999993</v>
      </c>
      <c r="H2476" s="3" t="s">
        <v>15</v>
      </c>
      <c r="I2476" s="3" t="s">
        <v>16</v>
      </c>
      <c r="J2476" s="7">
        <v>3053</v>
      </c>
      <c r="K2476" s="3" t="b">
        <v>1</v>
      </c>
      <c r="L2476" s="7">
        <v>194058</v>
      </c>
      <c r="M2476" s="7">
        <v>194058</v>
      </c>
    </row>
    <row r="2477" spans="1:13" x14ac:dyDescent="0.4">
      <c r="A2477" s="1" t="s">
        <v>2501</v>
      </c>
      <c r="B2477" s="1" t="str">
        <f>VLOOKUP(A2477,[1]Musa_DArTag_File_For_Marker_Sub!$A$2:$A$5180,1,FALSE)</f>
        <v>DHP4chr07_37369747</v>
      </c>
      <c r="C2477" s="7" t="s">
        <v>2201</v>
      </c>
      <c r="D2477" s="7">
        <v>37369747</v>
      </c>
      <c r="E2477" s="7">
        <f t="shared" si="38"/>
        <v>10769</v>
      </c>
      <c r="F2477" s="7">
        <v>1</v>
      </c>
      <c r="G2477" s="7">
        <v>8.5266001560000007</v>
      </c>
      <c r="H2477" s="3" t="s">
        <v>15</v>
      </c>
      <c r="I2477" s="3" t="s">
        <v>16</v>
      </c>
      <c r="J2477" s="7">
        <v>3053</v>
      </c>
      <c r="K2477" s="3" t="b">
        <v>1</v>
      </c>
      <c r="L2477" s="7">
        <v>10769</v>
      </c>
      <c r="M2477" s="7">
        <v>10769</v>
      </c>
    </row>
    <row r="2478" spans="1:13" x14ac:dyDescent="0.4">
      <c r="A2478" s="1" t="s">
        <v>2502</v>
      </c>
      <c r="B2478" s="1" t="str">
        <f>VLOOKUP(A2478,[1]Musa_DArTag_File_For_Marker_Sub!$A$2:$A$5180,1,FALSE)</f>
        <v>DHP4chr07_37459211</v>
      </c>
      <c r="C2478" s="7" t="s">
        <v>2201</v>
      </c>
      <c r="D2478" s="7">
        <v>37459211</v>
      </c>
      <c r="E2478" s="7">
        <f t="shared" si="38"/>
        <v>89464</v>
      </c>
      <c r="F2478" s="7">
        <v>1</v>
      </c>
      <c r="G2478" s="7">
        <v>6.3273922349999996</v>
      </c>
      <c r="H2478" s="3" t="s">
        <v>15</v>
      </c>
      <c r="I2478" s="3" t="s">
        <v>16</v>
      </c>
      <c r="J2478" s="7">
        <v>3054</v>
      </c>
      <c r="K2478" s="3" t="b">
        <v>1</v>
      </c>
      <c r="L2478" s="7">
        <v>89464</v>
      </c>
      <c r="M2478" s="7">
        <v>89464</v>
      </c>
    </row>
    <row r="2479" spans="1:13" x14ac:dyDescent="0.4">
      <c r="A2479" s="1" t="s">
        <v>2503</v>
      </c>
      <c r="B2479" s="1" t="str">
        <f>VLOOKUP(A2479,[1]Musa_DArTag_File_For_Marker_Sub!$A$2:$A$5180,1,FALSE)</f>
        <v>DHP4chr07_37520253</v>
      </c>
      <c r="C2479" s="7" t="s">
        <v>2201</v>
      </c>
      <c r="D2479" s="7">
        <v>37520253</v>
      </c>
      <c r="E2479" s="7">
        <f t="shared" si="38"/>
        <v>61042</v>
      </c>
      <c r="F2479" s="7">
        <v>1</v>
      </c>
      <c r="G2479" s="7">
        <v>8.2361051060000001</v>
      </c>
      <c r="H2479" s="3" t="s">
        <v>15</v>
      </c>
      <c r="I2479" s="3" t="s">
        <v>16</v>
      </c>
      <c r="J2479" s="7">
        <v>3054</v>
      </c>
      <c r="K2479" s="3" t="b">
        <v>1</v>
      </c>
      <c r="L2479" s="7">
        <v>61042</v>
      </c>
      <c r="M2479" s="7">
        <v>61042</v>
      </c>
    </row>
    <row r="2480" spans="1:13" x14ac:dyDescent="0.4">
      <c r="A2480" s="1" t="s">
        <v>2504</v>
      </c>
      <c r="B2480" s="1" t="str">
        <f>VLOOKUP(A2480,[1]Musa_DArTag_File_For_Marker_Sub!$A$2:$A$5180,1,FALSE)</f>
        <v>DHP4chr07_37523674</v>
      </c>
      <c r="C2480" s="7" t="s">
        <v>2201</v>
      </c>
      <c r="D2480" s="7">
        <v>37523674</v>
      </c>
      <c r="E2480" s="7">
        <f t="shared" si="38"/>
        <v>3421</v>
      </c>
      <c r="F2480" s="7">
        <v>1</v>
      </c>
      <c r="G2480" s="7">
        <v>9.045067049</v>
      </c>
      <c r="H2480" s="3" t="s">
        <v>15</v>
      </c>
      <c r="I2480" s="3" t="s">
        <v>16</v>
      </c>
      <c r="J2480" s="7">
        <v>3054</v>
      </c>
      <c r="K2480" s="3" t="b">
        <v>1</v>
      </c>
      <c r="L2480" s="7">
        <v>3421</v>
      </c>
      <c r="M2480" s="7">
        <v>3421</v>
      </c>
    </row>
    <row r="2481" spans="1:13" x14ac:dyDescent="0.4">
      <c r="A2481" s="1" t="s">
        <v>2505</v>
      </c>
      <c r="B2481" s="1" t="str">
        <f>VLOOKUP(A2481,[1]Musa_DArTag_File_For_Marker_Sub!$A$2:$A$5180,1,FALSE)</f>
        <v>DHP4chr07_37651791</v>
      </c>
      <c r="C2481" s="7" t="s">
        <v>2201</v>
      </c>
      <c r="D2481" s="7">
        <v>37651791</v>
      </c>
      <c r="E2481" s="7">
        <f t="shared" si="38"/>
        <v>128117</v>
      </c>
      <c r="F2481" s="7">
        <v>1</v>
      </c>
      <c r="G2481" s="7">
        <v>7.3913526310000002</v>
      </c>
      <c r="H2481" s="3" t="s">
        <v>15</v>
      </c>
      <c r="I2481" s="3" t="s">
        <v>16</v>
      </c>
      <c r="J2481" s="7">
        <v>3055</v>
      </c>
      <c r="K2481" s="3" t="b">
        <v>1</v>
      </c>
      <c r="L2481" s="7">
        <v>128117</v>
      </c>
      <c r="M2481" s="7">
        <v>128117</v>
      </c>
    </row>
    <row r="2482" spans="1:13" x14ac:dyDescent="0.4">
      <c r="A2482" s="1" t="s">
        <v>2506</v>
      </c>
      <c r="B2482" s="1" t="str">
        <f>VLOOKUP(A2482,[1]Musa_DArTag_File_For_Marker_Sub!$A$2:$A$5180,1,FALSE)</f>
        <v>DHP4chr07_37673389</v>
      </c>
      <c r="C2482" s="7" t="s">
        <v>2201</v>
      </c>
      <c r="D2482" s="7">
        <v>37673389</v>
      </c>
      <c r="E2482" s="7">
        <f t="shared" si="38"/>
        <v>21598</v>
      </c>
      <c r="F2482" s="7">
        <v>1</v>
      </c>
      <c r="G2482" s="7">
        <v>8.8224417400000004</v>
      </c>
      <c r="H2482" s="3" t="s">
        <v>15</v>
      </c>
      <c r="I2482" s="3" t="s">
        <v>16</v>
      </c>
      <c r="J2482" s="7">
        <v>3055</v>
      </c>
      <c r="K2482" s="3" t="b">
        <v>1</v>
      </c>
      <c r="L2482" s="7">
        <v>21598</v>
      </c>
      <c r="M2482" s="7">
        <v>21598</v>
      </c>
    </row>
    <row r="2483" spans="1:13" x14ac:dyDescent="0.4">
      <c r="A2483" s="1" t="s">
        <v>2507</v>
      </c>
      <c r="B2483" s="1" t="str">
        <f>VLOOKUP(A2483,[1]Musa_DArTag_File_For_Marker_Sub!$A$2:$A$5180,1,FALSE)</f>
        <v>DHP4chr07_37675593</v>
      </c>
      <c r="C2483" s="7" t="s">
        <v>2201</v>
      </c>
      <c r="D2483" s="7">
        <v>37675593</v>
      </c>
      <c r="E2483" s="7">
        <f t="shared" si="38"/>
        <v>2204</v>
      </c>
      <c r="F2483" s="7">
        <v>1</v>
      </c>
      <c r="G2483" s="7">
        <v>6.9244219379999992</v>
      </c>
      <c r="H2483" s="3" t="s">
        <v>15</v>
      </c>
      <c r="I2483" s="3" t="s">
        <v>16</v>
      </c>
      <c r="J2483" s="7">
        <v>3055</v>
      </c>
      <c r="K2483" s="3" t="b">
        <v>1</v>
      </c>
      <c r="L2483" s="7">
        <v>2204</v>
      </c>
      <c r="M2483" s="7">
        <v>2204</v>
      </c>
    </row>
    <row r="2484" spans="1:13" x14ac:dyDescent="0.4">
      <c r="A2484" s="1" t="s">
        <v>2508</v>
      </c>
      <c r="B2484" s="1" t="str">
        <f>VLOOKUP(A2484,[1]Musa_DArTag_File_For_Marker_Sub!$A$2:$A$5180,1,FALSE)</f>
        <v>DHP4chr07_37697460</v>
      </c>
      <c r="C2484" s="7" t="s">
        <v>2201</v>
      </c>
      <c r="D2484" s="7">
        <v>37697460</v>
      </c>
      <c r="E2484" s="7">
        <f t="shared" si="38"/>
        <v>21867</v>
      </c>
      <c r="F2484" s="7">
        <v>1</v>
      </c>
      <c r="G2484" s="7">
        <v>6.6410556010000006</v>
      </c>
      <c r="H2484" s="3" t="s">
        <v>15</v>
      </c>
      <c r="I2484" s="3" t="s">
        <v>16</v>
      </c>
      <c r="J2484" s="7">
        <v>3055</v>
      </c>
      <c r="K2484" s="3" t="b">
        <v>1</v>
      </c>
      <c r="L2484" s="7">
        <v>21867</v>
      </c>
      <c r="M2484" s="7">
        <v>21867</v>
      </c>
    </row>
    <row r="2485" spans="1:13" x14ac:dyDescent="0.4">
      <c r="A2485" s="1" t="s">
        <v>2509</v>
      </c>
      <c r="B2485" s="1" t="str">
        <f>VLOOKUP(A2485,[1]Musa_DArTag_File_For_Marker_Sub!$A$2:$A$5180,1,FALSE)</f>
        <v>DHP4chr07_37726344</v>
      </c>
      <c r="C2485" s="7" t="s">
        <v>2201</v>
      </c>
      <c r="D2485" s="7">
        <v>37726344</v>
      </c>
      <c r="E2485" s="7">
        <f t="shared" si="38"/>
        <v>28884</v>
      </c>
      <c r="F2485" s="7">
        <v>1</v>
      </c>
      <c r="G2485" s="7">
        <v>8.6299664920000012</v>
      </c>
      <c r="H2485" s="3" t="s">
        <v>15</v>
      </c>
      <c r="I2485" s="3" t="s">
        <v>16</v>
      </c>
      <c r="J2485" s="7">
        <v>3056</v>
      </c>
      <c r="K2485" s="3" t="b">
        <v>1</v>
      </c>
      <c r="L2485" s="7">
        <v>28884</v>
      </c>
      <c r="M2485" s="7">
        <v>28884</v>
      </c>
    </row>
    <row r="2486" spans="1:13" x14ac:dyDescent="0.4">
      <c r="A2486" s="1" t="s">
        <v>2510</v>
      </c>
      <c r="B2486" s="1" t="str">
        <f>VLOOKUP(A2486,[1]Musa_DArTag_File_For_Marker_Sub!$A$2:$A$5180,1,FALSE)</f>
        <v>DHP4chr07_37757218</v>
      </c>
      <c r="C2486" s="7" t="s">
        <v>2201</v>
      </c>
      <c r="D2486" s="7">
        <v>37757218</v>
      </c>
      <c r="E2486" s="7">
        <f t="shared" si="38"/>
        <v>30874</v>
      </c>
      <c r="F2486" s="7">
        <v>1</v>
      </c>
      <c r="G2486" s="7">
        <v>7.4073922349999997</v>
      </c>
      <c r="H2486" s="3" t="s">
        <v>15</v>
      </c>
      <c r="I2486" s="3" t="s">
        <v>16</v>
      </c>
      <c r="J2486" s="7">
        <v>3056</v>
      </c>
      <c r="K2486" s="3" t="b">
        <v>1</v>
      </c>
      <c r="L2486" s="7">
        <v>30874</v>
      </c>
      <c r="M2486" s="7">
        <v>30874</v>
      </c>
    </row>
    <row r="2487" spans="1:13" x14ac:dyDescent="0.4">
      <c r="A2487" s="1" t="s">
        <v>2511</v>
      </c>
      <c r="B2487" s="1" t="str">
        <f>VLOOKUP(A2487,[1]Musa_DArTag_File_For_Marker_Sub!$A$2:$A$5180,1,FALSE)</f>
        <v>DHP4chr07_37891123</v>
      </c>
      <c r="C2487" s="7" t="s">
        <v>2201</v>
      </c>
      <c r="D2487" s="7">
        <v>37891123</v>
      </c>
      <c r="E2487" s="7">
        <f t="shared" si="38"/>
        <v>133905</v>
      </c>
      <c r="F2487" s="7">
        <v>1</v>
      </c>
      <c r="G2487" s="7">
        <v>8.0436298589999993</v>
      </c>
      <c r="H2487" s="3" t="s">
        <v>15</v>
      </c>
      <c r="I2487" s="3" t="s">
        <v>16</v>
      </c>
      <c r="J2487" s="7">
        <v>3057</v>
      </c>
      <c r="K2487" s="3" t="b">
        <v>1</v>
      </c>
      <c r="L2487" s="7">
        <v>133905</v>
      </c>
      <c r="M2487" s="7">
        <v>133905</v>
      </c>
    </row>
    <row r="2488" spans="1:13" x14ac:dyDescent="0.4">
      <c r="A2488" s="1" t="s">
        <v>2512</v>
      </c>
      <c r="B2488" s="1" t="str">
        <f>VLOOKUP(A2488,[1]Musa_DArTag_File_For_Marker_Sub!$A$2:$A$5180,1,FALSE)</f>
        <v>DHP4chr07_37900553</v>
      </c>
      <c r="C2488" s="7" t="s">
        <v>2201</v>
      </c>
      <c r="D2488" s="7">
        <v>37900553</v>
      </c>
      <c r="E2488" s="7">
        <f t="shared" si="38"/>
        <v>9430</v>
      </c>
      <c r="F2488" s="7">
        <v>1</v>
      </c>
      <c r="G2488" s="7">
        <v>6.2454120370000004</v>
      </c>
      <c r="H2488" s="3" t="s">
        <v>15</v>
      </c>
      <c r="I2488" s="3" t="s">
        <v>16</v>
      </c>
      <c r="J2488" s="7">
        <v>3057</v>
      </c>
      <c r="K2488" s="3" t="b">
        <v>1</v>
      </c>
      <c r="L2488" s="7">
        <v>9430</v>
      </c>
      <c r="M2488" s="7">
        <v>9430</v>
      </c>
    </row>
    <row r="2489" spans="1:13" x14ac:dyDescent="0.4">
      <c r="A2489" s="1" t="s">
        <v>2513</v>
      </c>
      <c r="B2489" s="1" t="str">
        <f>VLOOKUP(A2489,[1]Musa_DArTag_File_For_Marker_Sub!$A$2:$A$5180,1,FALSE)</f>
        <v>DHP4chr07_37924553</v>
      </c>
      <c r="C2489" s="7" t="s">
        <v>2201</v>
      </c>
      <c r="D2489" s="7">
        <v>37924553</v>
      </c>
      <c r="E2489" s="7">
        <f t="shared" si="38"/>
        <v>24000</v>
      </c>
      <c r="F2489" s="7">
        <v>1</v>
      </c>
      <c r="G2489" s="7">
        <v>7.4321957620000001</v>
      </c>
      <c r="H2489" s="3" t="s">
        <v>15</v>
      </c>
      <c r="I2489" s="3" t="s">
        <v>16</v>
      </c>
      <c r="J2489" s="7">
        <v>3057</v>
      </c>
      <c r="K2489" s="3" t="b">
        <v>1</v>
      </c>
      <c r="L2489" s="7">
        <v>24000</v>
      </c>
      <c r="M2489" s="7">
        <v>24000</v>
      </c>
    </row>
    <row r="2490" spans="1:13" x14ac:dyDescent="0.4">
      <c r="A2490" s="1" t="s">
        <v>2514</v>
      </c>
      <c r="B2490" s="1" t="str">
        <f>VLOOKUP(A2490,[1]Musa_DArTag_File_For_Marker_Sub!$A$2:$A$5180,1,FALSE)</f>
        <v>DHP4chr07_37931482</v>
      </c>
      <c r="C2490" s="7" t="s">
        <v>2201</v>
      </c>
      <c r="D2490" s="7">
        <v>37931482</v>
      </c>
      <c r="E2490" s="7">
        <f t="shared" si="38"/>
        <v>6929</v>
      </c>
      <c r="F2490" s="7">
        <v>1</v>
      </c>
      <c r="G2490" s="7">
        <v>6.3844219379999991</v>
      </c>
      <c r="H2490" s="3" t="s">
        <v>15</v>
      </c>
      <c r="I2490" s="3" t="s">
        <v>16</v>
      </c>
      <c r="J2490" s="7">
        <v>3057</v>
      </c>
      <c r="K2490" s="3" t="b">
        <v>1</v>
      </c>
      <c r="L2490" s="7">
        <v>6929</v>
      </c>
      <c r="M2490" s="7">
        <v>6929</v>
      </c>
    </row>
    <row r="2491" spans="1:13" x14ac:dyDescent="0.4">
      <c r="A2491" s="1" t="s">
        <v>2515</v>
      </c>
      <c r="B2491" s="1" t="str">
        <f>VLOOKUP(A2491,[1]Musa_DArTag_File_For_Marker_Sub!$A$2:$A$5180,1,FALSE)</f>
        <v>DHP4chr07_37976473</v>
      </c>
      <c r="C2491" s="7" t="s">
        <v>2201</v>
      </c>
      <c r="D2491" s="7">
        <v>37976473</v>
      </c>
      <c r="E2491" s="7">
        <f t="shared" si="38"/>
        <v>44991</v>
      </c>
      <c r="F2491" s="7">
        <v>1</v>
      </c>
      <c r="G2491" s="7">
        <v>8.7440258980000003</v>
      </c>
      <c r="H2491" s="3" t="s">
        <v>15</v>
      </c>
      <c r="I2491" s="3" t="s">
        <v>16</v>
      </c>
      <c r="J2491" s="7">
        <v>3058</v>
      </c>
      <c r="K2491" s="3" t="b">
        <v>1</v>
      </c>
      <c r="L2491" s="7">
        <v>44991</v>
      </c>
      <c r="M2491" s="7">
        <v>44991</v>
      </c>
    </row>
    <row r="2492" spans="1:13" x14ac:dyDescent="0.4">
      <c r="A2492" s="1" t="s">
        <v>2516</v>
      </c>
      <c r="B2492" s="1" t="str">
        <f>VLOOKUP(A2492,[1]Musa_DArTag_File_For_Marker_Sub!$A$2:$A$5180,1,FALSE)</f>
        <v>DHP4chr07_38038527</v>
      </c>
      <c r="C2492" s="7" t="s">
        <v>2201</v>
      </c>
      <c r="D2492" s="7">
        <v>38038527</v>
      </c>
      <c r="E2492" s="7">
        <f t="shared" si="38"/>
        <v>62054</v>
      </c>
      <c r="F2492" s="7">
        <v>1</v>
      </c>
      <c r="G2492" s="7">
        <v>6.3095704529999992</v>
      </c>
      <c r="H2492" s="3" t="s">
        <v>15</v>
      </c>
      <c r="I2492" s="3" t="s">
        <v>16</v>
      </c>
      <c r="J2492" s="7">
        <v>3058</v>
      </c>
      <c r="K2492" s="3" t="b">
        <v>1</v>
      </c>
      <c r="L2492" s="7">
        <v>62054</v>
      </c>
      <c r="M2492" s="7">
        <v>62054</v>
      </c>
    </row>
    <row r="2493" spans="1:13" x14ac:dyDescent="0.4">
      <c r="A2493" s="1" t="s">
        <v>2517</v>
      </c>
      <c r="B2493" s="1" t="str">
        <f>VLOOKUP(A2493,[1]Musa_DArTag_File_For_Marker_Sub!$A$2:$A$5180,1,FALSE)</f>
        <v>DHP4chr07_38051352</v>
      </c>
      <c r="C2493" s="7" t="s">
        <v>2201</v>
      </c>
      <c r="D2493" s="7">
        <v>38051352</v>
      </c>
      <c r="E2493" s="7">
        <f t="shared" si="38"/>
        <v>12825</v>
      </c>
      <c r="F2493" s="7">
        <v>1</v>
      </c>
      <c r="G2493" s="7">
        <v>9.1770952050000005</v>
      </c>
      <c r="H2493" s="3" t="s">
        <v>15</v>
      </c>
      <c r="I2493" s="3" t="s">
        <v>16</v>
      </c>
      <c r="J2493" s="7">
        <v>3058</v>
      </c>
      <c r="K2493" s="3" t="b">
        <v>1</v>
      </c>
      <c r="L2493" s="7">
        <v>12825</v>
      </c>
      <c r="M2493" s="7">
        <v>12825</v>
      </c>
    </row>
    <row r="2494" spans="1:13" x14ac:dyDescent="0.4">
      <c r="A2494" s="1" t="s">
        <v>2518</v>
      </c>
      <c r="B2494" s="1" t="str">
        <f>VLOOKUP(A2494,[1]Musa_DArTag_File_For_Marker_Sub!$A$2:$A$5180,1,FALSE)</f>
        <v>DHP4chr07_38099381</v>
      </c>
      <c r="C2494" s="7" t="s">
        <v>2201</v>
      </c>
      <c r="D2494" s="7">
        <v>38099381</v>
      </c>
      <c r="E2494" s="7">
        <f t="shared" si="38"/>
        <v>48029</v>
      </c>
      <c r="F2494" s="7">
        <v>1</v>
      </c>
      <c r="G2494" s="7">
        <v>6.1830357989999998</v>
      </c>
      <c r="H2494" s="3" t="s">
        <v>15</v>
      </c>
      <c r="I2494" s="3" t="s">
        <v>16</v>
      </c>
      <c r="J2494" s="7">
        <v>3058</v>
      </c>
      <c r="K2494" s="3" t="b">
        <v>1</v>
      </c>
      <c r="L2494" s="7">
        <v>48029</v>
      </c>
      <c r="M2494" s="7">
        <v>48029</v>
      </c>
    </row>
    <row r="2495" spans="1:13" x14ac:dyDescent="0.4">
      <c r="A2495" s="1" t="s">
        <v>2519</v>
      </c>
      <c r="B2495" s="1" t="str">
        <f>VLOOKUP(A2495,[1]Musa_DArTag_File_For_Marker_Sub!$A$2:$A$5180,1,FALSE)</f>
        <v>DHP4chr07_38104140</v>
      </c>
      <c r="C2495" s="7" t="s">
        <v>2201</v>
      </c>
      <c r="D2495" s="7">
        <v>38104140</v>
      </c>
      <c r="E2495" s="7">
        <f t="shared" si="38"/>
        <v>4759</v>
      </c>
      <c r="F2495" s="7">
        <v>1</v>
      </c>
      <c r="G2495" s="7">
        <v>9.5941249079999995</v>
      </c>
      <c r="H2495" s="3" t="s">
        <v>15</v>
      </c>
      <c r="I2495" s="3" t="s">
        <v>16</v>
      </c>
      <c r="J2495" s="7">
        <v>3059</v>
      </c>
      <c r="K2495" s="3" t="b">
        <v>1</v>
      </c>
      <c r="L2495" s="7">
        <v>4759</v>
      </c>
      <c r="M2495" s="7">
        <v>4759</v>
      </c>
    </row>
    <row r="2496" spans="1:13" x14ac:dyDescent="0.4">
      <c r="A2496" s="1" t="s">
        <v>2520</v>
      </c>
      <c r="B2496" s="1" t="str">
        <f>VLOOKUP(A2496,[1]Musa_DArTag_File_For_Marker_Sub!$A$2:$A$5180,1,FALSE)</f>
        <v>DHP4chr07_38109720</v>
      </c>
      <c r="C2496" s="7" t="s">
        <v>2201</v>
      </c>
      <c r="D2496" s="7">
        <v>38109720</v>
      </c>
      <c r="E2496" s="7">
        <f t="shared" si="38"/>
        <v>5580</v>
      </c>
      <c r="F2496" s="7">
        <v>1</v>
      </c>
      <c r="G2496" s="7">
        <v>7.0331348089999999</v>
      </c>
      <c r="H2496" s="3" t="s">
        <v>15</v>
      </c>
      <c r="I2496" s="3" t="s">
        <v>16</v>
      </c>
      <c r="J2496" s="7">
        <v>3059</v>
      </c>
      <c r="K2496" s="3" t="b">
        <v>1</v>
      </c>
      <c r="L2496" s="7">
        <v>5580</v>
      </c>
      <c r="M2496" s="7">
        <v>5580</v>
      </c>
    </row>
    <row r="2497" spans="1:13" x14ac:dyDescent="0.4">
      <c r="A2497" s="1" t="s">
        <v>2521</v>
      </c>
      <c r="B2497" s="1" t="str">
        <f>VLOOKUP(A2497,[1]Musa_DArTag_File_For_Marker_Sub!$A$2:$A$5180,1,FALSE)</f>
        <v>DHP4chr07_38120024</v>
      </c>
      <c r="C2497" s="7" t="s">
        <v>2201</v>
      </c>
      <c r="D2497" s="7">
        <v>38120024</v>
      </c>
      <c r="E2497" s="7">
        <f t="shared" si="38"/>
        <v>10304</v>
      </c>
      <c r="F2497" s="7">
        <v>1</v>
      </c>
      <c r="G2497" s="7">
        <v>7.6266001560000003</v>
      </c>
      <c r="H2497" s="3" t="s">
        <v>15</v>
      </c>
      <c r="I2497" s="3" t="s">
        <v>16</v>
      </c>
      <c r="J2497" s="7">
        <v>3059</v>
      </c>
      <c r="K2497" s="3" t="b">
        <v>1</v>
      </c>
      <c r="L2497" s="7">
        <v>10304</v>
      </c>
      <c r="M2497" s="7">
        <v>10304</v>
      </c>
    </row>
    <row r="2498" spans="1:13" x14ac:dyDescent="0.4">
      <c r="A2498" s="1" t="s">
        <v>2522</v>
      </c>
      <c r="B2498" s="1" t="str">
        <f>VLOOKUP(A2498,[1]Musa_DArTag_File_For_Marker_Sub!$A$2:$A$5180,1,FALSE)</f>
        <v>DHP4chr07_38169982</v>
      </c>
      <c r="C2498" s="7" t="s">
        <v>2201</v>
      </c>
      <c r="D2498" s="7">
        <v>38169982</v>
      </c>
      <c r="E2498" s="7">
        <f t="shared" si="38"/>
        <v>49958</v>
      </c>
      <c r="F2498" s="7">
        <v>1</v>
      </c>
      <c r="G2498" s="7">
        <v>9.5620456999999988</v>
      </c>
      <c r="H2498" s="3" t="s">
        <v>15</v>
      </c>
      <c r="I2498" s="3" t="s">
        <v>16</v>
      </c>
      <c r="J2498" s="7">
        <v>3059</v>
      </c>
      <c r="K2498" s="3" t="b">
        <v>1</v>
      </c>
      <c r="L2498" s="7">
        <v>49958</v>
      </c>
      <c r="M2498" s="7">
        <v>49958</v>
      </c>
    </row>
    <row r="2499" spans="1:13" x14ac:dyDescent="0.4">
      <c r="A2499" s="1" t="s">
        <v>2523</v>
      </c>
      <c r="B2499" s="1" t="str">
        <f>VLOOKUP(A2499,[1]Musa_DArTag_File_For_Marker_Sub!$A$2:$A$5180,1,FALSE)</f>
        <v>DHP4chr07_38216051</v>
      </c>
      <c r="C2499" s="7" t="s">
        <v>2201</v>
      </c>
      <c r="D2499" s="7">
        <v>38216051</v>
      </c>
      <c r="E2499" s="7">
        <f t="shared" si="38"/>
        <v>46069</v>
      </c>
      <c r="F2499" s="7">
        <v>1</v>
      </c>
      <c r="G2499" s="7">
        <v>6.7674432860000007</v>
      </c>
      <c r="H2499" s="3" t="s">
        <v>15</v>
      </c>
      <c r="I2499" s="3" t="s">
        <v>16</v>
      </c>
      <c r="J2499" s="7">
        <v>3059</v>
      </c>
      <c r="K2499" s="3" t="b">
        <v>1</v>
      </c>
      <c r="L2499" s="7">
        <v>46069</v>
      </c>
      <c r="M2499" s="7">
        <v>46069</v>
      </c>
    </row>
    <row r="2500" spans="1:13" x14ac:dyDescent="0.4">
      <c r="A2500" s="1" t="s">
        <v>2524</v>
      </c>
      <c r="B2500" s="1" t="str">
        <f>VLOOKUP(A2500,[1]Musa_DArTag_File_For_Marker_Sub!$A$2:$A$5180,1,FALSE)</f>
        <v>DHP4chr07_38243928</v>
      </c>
      <c r="C2500" s="7" t="s">
        <v>2201</v>
      </c>
      <c r="D2500" s="7">
        <v>38243928</v>
      </c>
      <c r="E2500" s="7">
        <f t="shared" si="38"/>
        <v>27877</v>
      </c>
      <c r="F2500" s="7">
        <v>1</v>
      </c>
      <c r="G2500" s="7">
        <v>6.544671009</v>
      </c>
      <c r="H2500" s="3" t="s">
        <v>15</v>
      </c>
      <c r="I2500" s="3" t="s">
        <v>16</v>
      </c>
      <c r="J2500" s="7">
        <v>3060</v>
      </c>
      <c r="K2500" s="3" t="b">
        <v>1</v>
      </c>
      <c r="L2500" s="7">
        <v>27877</v>
      </c>
      <c r="M2500" s="7">
        <v>27877</v>
      </c>
    </row>
    <row r="2501" spans="1:13" x14ac:dyDescent="0.4">
      <c r="A2501" s="1" t="s">
        <v>2525</v>
      </c>
      <c r="B2501" s="1" t="str">
        <f>VLOOKUP(A2501,[1]Musa_DArTag_File_For_Marker_Sub!$A$2:$A$5180,1,FALSE)</f>
        <v>DHP4chr07_38335263</v>
      </c>
      <c r="C2501" s="7" t="s">
        <v>2201</v>
      </c>
      <c r="D2501" s="7">
        <v>38335263</v>
      </c>
      <c r="E2501" s="7">
        <f t="shared" ref="E2501:E2564" si="39">D2501-D2500</f>
        <v>91335</v>
      </c>
      <c r="F2501" s="7">
        <v>1</v>
      </c>
      <c r="G2501" s="7">
        <v>9.6011066529999987</v>
      </c>
      <c r="H2501" s="3" t="s">
        <v>15</v>
      </c>
      <c r="I2501" s="3" t="s">
        <v>16</v>
      </c>
      <c r="J2501" s="7">
        <v>3060</v>
      </c>
      <c r="K2501" s="3" t="b">
        <v>1</v>
      </c>
      <c r="L2501" s="7">
        <v>91335</v>
      </c>
      <c r="M2501" s="7">
        <v>91335</v>
      </c>
    </row>
    <row r="2502" spans="1:13" x14ac:dyDescent="0.4">
      <c r="A2502" s="1" t="s">
        <v>2526</v>
      </c>
      <c r="B2502" s="1" t="str">
        <f>VLOOKUP(A2502,[1]Musa_DArTag_File_For_Marker_Sub!$A$2:$A$5180,1,FALSE)</f>
        <v>DHP4chr07_38365380</v>
      </c>
      <c r="C2502" s="7" t="s">
        <v>2201</v>
      </c>
      <c r="D2502" s="7">
        <v>38365380</v>
      </c>
      <c r="E2502" s="7">
        <f t="shared" si="39"/>
        <v>30117</v>
      </c>
      <c r="F2502" s="7">
        <v>1</v>
      </c>
      <c r="G2502" s="7">
        <v>6.9138758370000009</v>
      </c>
      <c r="H2502" s="3" t="s">
        <v>15</v>
      </c>
      <c r="I2502" s="3" t="s">
        <v>16</v>
      </c>
      <c r="J2502" s="7">
        <v>3061</v>
      </c>
      <c r="K2502" s="3" t="b">
        <v>1</v>
      </c>
      <c r="L2502" s="7">
        <v>30117</v>
      </c>
      <c r="M2502" s="7">
        <v>30117</v>
      </c>
    </row>
    <row r="2503" spans="1:13" x14ac:dyDescent="0.4">
      <c r="A2503" s="1" t="s">
        <v>2527</v>
      </c>
      <c r="B2503" s="1" t="str">
        <f>VLOOKUP(A2503,[1]Musa_DArTag_File_For_Marker_Sub!$A$2:$A$5180,1,FALSE)</f>
        <v>DHP4chr07_38400774</v>
      </c>
      <c r="C2503" s="7" t="s">
        <v>2201</v>
      </c>
      <c r="D2503" s="7">
        <v>38400774</v>
      </c>
      <c r="E2503" s="7">
        <f t="shared" si="39"/>
        <v>35394</v>
      </c>
      <c r="F2503" s="7">
        <v>1</v>
      </c>
      <c r="G2503" s="7">
        <v>6.7479862939999986</v>
      </c>
      <c r="H2503" s="3" t="s">
        <v>15</v>
      </c>
      <c r="I2503" s="3" t="s">
        <v>16</v>
      </c>
      <c r="J2503" s="7">
        <v>3061</v>
      </c>
      <c r="K2503" s="3" t="b">
        <v>1</v>
      </c>
      <c r="L2503" s="7">
        <v>35394</v>
      </c>
      <c r="M2503" s="7">
        <v>35394</v>
      </c>
    </row>
    <row r="2504" spans="1:13" x14ac:dyDescent="0.4">
      <c r="A2504" s="1" t="s">
        <v>2528</v>
      </c>
      <c r="B2504" s="1" t="str">
        <f>VLOOKUP(A2504,[1]Musa_DArTag_File_For_Marker_Sub!$A$2:$A$5180,1,FALSE)</f>
        <v>DHP4chr07_38403744</v>
      </c>
      <c r="C2504" s="7" t="s">
        <v>2201</v>
      </c>
      <c r="D2504" s="7">
        <v>38403744</v>
      </c>
      <c r="E2504" s="7">
        <f t="shared" si="39"/>
        <v>2970</v>
      </c>
      <c r="F2504" s="7">
        <v>1</v>
      </c>
      <c r="G2504" s="7">
        <v>7.1810556010000006</v>
      </c>
      <c r="H2504" s="3" t="s">
        <v>15</v>
      </c>
      <c r="I2504" s="3" t="s">
        <v>16</v>
      </c>
      <c r="J2504" s="7">
        <v>3061</v>
      </c>
      <c r="K2504" s="3" t="b">
        <v>1</v>
      </c>
      <c r="L2504" s="7">
        <v>2970</v>
      </c>
      <c r="M2504" s="7">
        <v>2970</v>
      </c>
    </row>
    <row r="2505" spans="1:13" x14ac:dyDescent="0.4">
      <c r="A2505" s="1" t="s">
        <v>2529</v>
      </c>
      <c r="B2505" s="1" t="str">
        <f>VLOOKUP(A2505,[1]Musa_DArTag_File_For_Marker_Sub!$A$2:$A$5180,1,FALSE)</f>
        <v>DHP4chr07_38457972</v>
      </c>
      <c r="C2505" s="7" t="s">
        <v>2201</v>
      </c>
      <c r="D2505" s="7">
        <v>38457972</v>
      </c>
      <c r="E2505" s="7">
        <f t="shared" si="39"/>
        <v>54228</v>
      </c>
      <c r="F2505" s="7">
        <v>1</v>
      </c>
      <c r="G2505" s="7">
        <v>9.2056100570000012</v>
      </c>
      <c r="H2505" s="3" t="s">
        <v>15</v>
      </c>
      <c r="I2505" s="3" t="s">
        <v>16</v>
      </c>
      <c r="J2505" s="7">
        <v>3061</v>
      </c>
      <c r="K2505" s="3" t="b">
        <v>1</v>
      </c>
      <c r="L2505" s="7">
        <v>54228</v>
      </c>
      <c r="M2505" s="7">
        <v>54228</v>
      </c>
    </row>
    <row r="2506" spans="1:13" x14ac:dyDescent="0.4">
      <c r="A2506" s="1" t="s">
        <v>2530</v>
      </c>
      <c r="B2506" s="1" t="str">
        <f>VLOOKUP(A2506,[1]Musa_DArTag_File_For_Marker_Sub!$A$2:$A$5180,1,FALSE)</f>
        <v>DHP4chr07_38478018</v>
      </c>
      <c r="C2506" s="7" t="s">
        <v>2201</v>
      </c>
      <c r="D2506" s="7">
        <v>38478018</v>
      </c>
      <c r="E2506" s="7">
        <f t="shared" si="39"/>
        <v>20046</v>
      </c>
      <c r="F2506" s="7">
        <v>1</v>
      </c>
      <c r="G2506" s="7">
        <v>9.5919018250000008</v>
      </c>
      <c r="H2506" s="3" t="s">
        <v>15</v>
      </c>
      <c r="I2506" s="3" t="s">
        <v>16</v>
      </c>
      <c r="J2506" s="7">
        <v>3061</v>
      </c>
      <c r="K2506" s="3" t="b">
        <v>1</v>
      </c>
      <c r="L2506" s="7">
        <v>20046</v>
      </c>
      <c r="M2506" s="7">
        <v>20046</v>
      </c>
    </row>
    <row r="2507" spans="1:13" x14ac:dyDescent="0.4">
      <c r="A2507" s="1" t="s">
        <v>2531</v>
      </c>
      <c r="B2507" s="1" t="str">
        <f>VLOOKUP(A2507,[1]Musa_DArTag_File_For_Marker_Sub!$A$2:$A$5180,1,FALSE)</f>
        <v>DHP4chr07_38482553</v>
      </c>
      <c r="C2507" s="7" t="s">
        <v>2201</v>
      </c>
      <c r="D2507" s="7">
        <v>38482553</v>
      </c>
      <c r="E2507" s="7">
        <f t="shared" si="39"/>
        <v>4535</v>
      </c>
      <c r="F2507" s="7">
        <v>1</v>
      </c>
      <c r="G2507" s="7">
        <v>6.9137288689999998</v>
      </c>
      <c r="H2507" s="3" t="s">
        <v>15</v>
      </c>
      <c r="I2507" s="3" t="s">
        <v>16</v>
      </c>
      <c r="J2507" s="7">
        <v>3061</v>
      </c>
      <c r="K2507" s="3" t="b">
        <v>1</v>
      </c>
      <c r="L2507" s="7">
        <v>4535</v>
      </c>
      <c r="M2507" s="7">
        <v>4535</v>
      </c>
    </row>
    <row r="2508" spans="1:13" x14ac:dyDescent="0.4">
      <c r="A2508" s="1" t="s">
        <v>2532</v>
      </c>
      <c r="B2508" s="1" t="str">
        <f>VLOOKUP(A2508,[1]Musa_DArTag_File_For_Marker_Sub!$A$2:$A$5180,1,FALSE)</f>
        <v>DHP4chr07_38499561</v>
      </c>
      <c r="C2508" s="7" t="s">
        <v>2201</v>
      </c>
      <c r="D2508" s="7">
        <v>38499561</v>
      </c>
      <c r="E2508" s="7">
        <f t="shared" si="39"/>
        <v>17008</v>
      </c>
      <c r="F2508" s="7">
        <v>1</v>
      </c>
      <c r="G2508" s="7">
        <v>6.4396694630000004</v>
      </c>
      <c r="H2508" s="3" t="s">
        <v>15</v>
      </c>
      <c r="I2508" s="3" t="s">
        <v>16</v>
      </c>
      <c r="J2508" s="7">
        <v>3062</v>
      </c>
      <c r="K2508" s="3" t="b">
        <v>1</v>
      </c>
      <c r="L2508" s="7">
        <v>17008</v>
      </c>
      <c r="M2508" s="7">
        <v>17008</v>
      </c>
    </row>
    <row r="2509" spans="1:13" x14ac:dyDescent="0.4">
      <c r="A2509" s="1" t="s">
        <v>2533</v>
      </c>
      <c r="B2509" s="1" t="str">
        <f>VLOOKUP(A2509,[1]Musa_DArTag_File_For_Marker_Sub!$A$2:$A$5180,1,FALSE)</f>
        <v>DHP4chr07_38605917</v>
      </c>
      <c r="C2509" s="7" t="s">
        <v>2201</v>
      </c>
      <c r="D2509" s="7">
        <v>38605917</v>
      </c>
      <c r="E2509" s="7">
        <f t="shared" si="39"/>
        <v>106356</v>
      </c>
      <c r="F2509" s="7">
        <v>1</v>
      </c>
      <c r="G2509" s="7">
        <v>6.3701645120000006</v>
      </c>
      <c r="H2509" s="3" t="s">
        <v>15</v>
      </c>
      <c r="I2509" s="3" t="s">
        <v>16</v>
      </c>
      <c r="J2509" s="7">
        <v>3062</v>
      </c>
      <c r="K2509" s="3" t="b">
        <v>1</v>
      </c>
      <c r="L2509" s="7">
        <v>106356</v>
      </c>
      <c r="M2509" s="7">
        <v>106356</v>
      </c>
    </row>
    <row r="2510" spans="1:13" x14ac:dyDescent="0.4">
      <c r="A2510" s="1" t="s">
        <v>2534</v>
      </c>
      <c r="B2510" s="1" t="str">
        <f>VLOOKUP(A2510,[1]Musa_DArTag_File_For_Marker_Sub!$A$2:$A$5180,1,FALSE)</f>
        <v>DHP4chr07_38638020</v>
      </c>
      <c r="C2510" s="7" t="s">
        <v>2201</v>
      </c>
      <c r="D2510" s="7">
        <v>38638020</v>
      </c>
      <c r="E2510" s="7">
        <f t="shared" si="39"/>
        <v>32103</v>
      </c>
      <c r="F2510" s="7">
        <v>1</v>
      </c>
      <c r="G2510" s="7">
        <v>9.2929367890000005</v>
      </c>
      <c r="H2510" s="3" t="s">
        <v>15</v>
      </c>
      <c r="I2510" s="3" t="s">
        <v>16</v>
      </c>
      <c r="J2510" s="7">
        <v>3063</v>
      </c>
      <c r="K2510" s="3" t="b">
        <v>1</v>
      </c>
      <c r="L2510" s="7">
        <v>32103</v>
      </c>
      <c r="M2510" s="7">
        <v>32103</v>
      </c>
    </row>
    <row r="2511" spans="1:13" x14ac:dyDescent="0.4">
      <c r="A2511" s="1" t="s">
        <v>2535</v>
      </c>
      <c r="B2511" s="1" t="str">
        <f>VLOOKUP(A2511,[1]Musa_DArTag_File_For_Marker_Sub!$A$2:$A$5180,1,FALSE)</f>
        <v>DHP4chr07_38693444</v>
      </c>
      <c r="C2511" s="7" t="s">
        <v>2201</v>
      </c>
      <c r="D2511" s="7">
        <v>38693444</v>
      </c>
      <c r="E2511" s="7">
        <f t="shared" si="39"/>
        <v>55424</v>
      </c>
      <c r="F2511" s="7">
        <v>1</v>
      </c>
      <c r="G2511" s="7">
        <v>6.7390754029999993</v>
      </c>
      <c r="H2511" s="3" t="s">
        <v>15</v>
      </c>
      <c r="I2511" s="3" t="s">
        <v>16</v>
      </c>
      <c r="J2511" s="7">
        <v>3063</v>
      </c>
      <c r="K2511" s="3" t="b">
        <v>1</v>
      </c>
      <c r="L2511" s="7">
        <v>55424</v>
      </c>
      <c r="M2511" s="7">
        <v>55424</v>
      </c>
    </row>
    <row r="2512" spans="1:13" x14ac:dyDescent="0.4">
      <c r="A2512" s="1" t="s">
        <v>2536</v>
      </c>
      <c r="B2512" s="1" t="str">
        <f>VLOOKUP(A2512,[1]Musa_DArTag_File_For_Marker_Sub!$A$2:$A$5180,1,FALSE)</f>
        <v>DHP4chr07_38818935</v>
      </c>
      <c r="C2512" s="7" t="s">
        <v>2201</v>
      </c>
      <c r="D2512" s="7">
        <v>38818935</v>
      </c>
      <c r="E2512" s="7">
        <f t="shared" si="39"/>
        <v>125491</v>
      </c>
      <c r="F2512" s="7">
        <v>1</v>
      </c>
      <c r="G2512" s="7">
        <v>7.1470472470000006</v>
      </c>
      <c r="H2512" s="3" t="s">
        <v>15</v>
      </c>
      <c r="I2512" s="3" t="s">
        <v>16</v>
      </c>
      <c r="J2512" s="7">
        <v>3064</v>
      </c>
      <c r="K2512" s="3" t="b">
        <v>1</v>
      </c>
      <c r="L2512" s="7">
        <v>125491</v>
      </c>
      <c r="M2512" s="7">
        <v>125491</v>
      </c>
    </row>
    <row r="2513" spans="1:13" x14ac:dyDescent="0.4">
      <c r="A2513" s="1" t="s">
        <v>2537</v>
      </c>
      <c r="B2513" s="1" t="str">
        <f>VLOOKUP(A2513,[1]Musa_DArTag_File_For_Marker_Sub!$A$2:$A$5180,1,FALSE)</f>
        <v>DHP4chr07_38871021</v>
      </c>
      <c r="C2513" s="7" t="s">
        <v>2201</v>
      </c>
      <c r="D2513" s="7">
        <v>38871021</v>
      </c>
      <c r="E2513" s="7">
        <f t="shared" si="39"/>
        <v>52086</v>
      </c>
      <c r="F2513" s="7">
        <v>1</v>
      </c>
      <c r="G2513" s="7">
        <v>6.7586793639999998</v>
      </c>
      <c r="H2513" s="3" t="s">
        <v>15</v>
      </c>
      <c r="I2513" s="3" t="s">
        <v>16</v>
      </c>
      <c r="J2513" s="7">
        <v>3064</v>
      </c>
      <c r="K2513" s="3" t="b">
        <v>1</v>
      </c>
      <c r="L2513" s="7">
        <v>52086</v>
      </c>
      <c r="M2513" s="7">
        <v>52086</v>
      </c>
    </row>
    <row r="2514" spans="1:13" x14ac:dyDescent="0.4">
      <c r="A2514" s="1" t="s">
        <v>2538</v>
      </c>
      <c r="B2514" s="1" t="str">
        <f>VLOOKUP(A2514,[1]Musa_DArTag_File_For_Marker_Sub!$A$2:$A$5180,1,FALSE)</f>
        <v>DHP4chr07_38894585</v>
      </c>
      <c r="C2514" s="7" t="s">
        <v>2201</v>
      </c>
      <c r="D2514" s="7">
        <v>38894585</v>
      </c>
      <c r="E2514" s="7">
        <f t="shared" si="39"/>
        <v>23564</v>
      </c>
      <c r="F2514" s="7">
        <v>1</v>
      </c>
      <c r="G2514" s="7">
        <v>8.1630357989999993</v>
      </c>
      <c r="H2514" s="3" t="s">
        <v>15</v>
      </c>
      <c r="I2514" s="3" t="s">
        <v>16</v>
      </c>
      <c r="J2514" s="7">
        <v>3065</v>
      </c>
      <c r="K2514" s="3" t="b">
        <v>1</v>
      </c>
      <c r="L2514" s="7">
        <v>23564</v>
      </c>
      <c r="M2514" s="7">
        <v>23564</v>
      </c>
    </row>
    <row r="2515" spans="1:13" x14ac:dyDescent="0.4">
      <c r="A2515" s="1" t="s">
        <v>2539</v>
      </c>
      <c r="B2515" s="1" t="str">
        <f>VLOOKUP(A2515,[1]Musa_DArTag_File_For_Marker_Sub!$A$2:$A$5180,1,FALSE)</f>
        <v>DHP4chr07_38937031</v>
      </c>
      <c r="C2515" s="7" t="s">
        <v>2201</v>
      </c>
      <c r="D2515" s="7">
        <v>38937031</v>
      </c>
      <c r="E2515" s="7">
        <f t="shared" si="39"/>
        <v>42446</v>
      </c>
      <c r="F2515" s="7">
        <v>1</v>
      </c>
      <c r="G2515" s="7">
        <v>6.3131348090000001</v>
      </c>
      <c r="H2515" s="3" t="s">
        <v>15</v>
      </c>
      <c r="I2515" s="3" t="s">
        <v>16</v>
      </c>
      <c r="J2515" s="7">
        <v>3065</v>
      </c>
      <c r="K2515" s="3" t="b">
        <v>1</v>
      </c>
      <c r="L2515" s="7">
        <v>42446</v>
      </c>
      <c r="M2515" s="7">
        <v>42446</v>
      </c>
    </row>
    <row r="2516" spans="1:13" x14ac:dyDescent="0.4">
      <c r="A2516" s="1" t="s">
        <v>2540</v>
      </c>
      <c r="B2516" s="1" t="str">
        <f>VLOOKUP(A2516,[1]Musa_DArTag_File_For_Marker_Sub!$A$2:$A$5180,1,FALSE)</f>
        <v>DHP4chr07_39041637</v>
      </c>
      <c r="C2516" s="7" t="s">
        <v>2201</v>
      </c>
      <c r="D2516" s="7">
        <v>39041637</v>
      </c>
      <c r="E2516" s="7">
        <f t="shared" si="39"/>
        <v>104606</v>
      </c>
      <c r="F2516" s="7">
        <v>1</v>
      </c>
      <c r="G2516" s="7">
        <v>6.9832338189999996</v>
      </c>
      <c r="H2516" s="3" t="s">
        <v>15</v>
      </c>
      <c r="I2516" s="3" t="s">
        <v>16</v>
      </c>
      <c r="J2516" s="7">
        <v>3066</v>
      </c>
      <c r="K2516" s="3" t="b">
        <v>1</v>
      </c>
      <c r="L2516" s="7">
        <v>104606</v>
      </c>
      <c r="M2516" s="7">
        <v>104606</v>
      </c>
    </row>
    <row r="2517" spans="1:13" x14ac:dyDescent="0.4">
      <c r="A2517" s="1" t="s">
        <v>2541</v>
      </c>
      <c r="B2517" s="1" t="str">
        <f>VLOOKUP(A2517,[1]Musa_DArTag_File_For_Marker_Sub!$A$2:$A$5180,1,FALSE)</f>
        <v>DHP4chr07_39045128</v>
      </c>
      <c r="C2517" s="7" t="s">
        <v>2201</v>
      </c>
      <c r="D2517" s="7">
        <v>39045128</v>
      </c>
      <c r="E2517" s="7">
        <f t="shared" si="39"/>
        <v>3491</v>
      </c>
      <c r="F2517" s="7">
        <v>1</v>
      </c>
      <c r="G2517" s="7">
        <v>7.3218476810000004</v>
      </c>
      <c r="H2517" s="3" t="s">
        <v>15</v>
      </c>
      <c r="I2517" s="3" t="s">
        <v>16</v>
      </c>
      <c r="J2517" s="7">
        <v>3066</v>
      </c>
      <c r="K2517" s="3" t="b">
        <v>1</v>
      </c>
      <c r="L2517" s="7">
        <v>3491</v>
      </c>
      <c r="M2517" s="7">
        <v>3491</v>
      </c>
    </row>
    <row r="2518" spans="1:13" x14ac:dyDescent="0.4">
      <c r="A2518" s="1" t="s">
        <v>2542</v>
      </c>
      <c r="B2518" s="1" t="str">
        <f>VLOOKUP(A2518,[1]Musa_DArTag_File_For_Marker_Sub!$A$2:$A$5180,1,FALSE)</f>
        <v>DHP4chr07_39056286</v>
      </c>
      <c r="C2518" s="7" t="s">
        <v>2201</v>
      </c>
      <c r="D2518" s="7">
        <v>39056286</v>
      </c>
      <c r="E2518" s="7">
        <f t="shared" si="39"/>
        <v>11158</v>
      </c>
      <c r="F2518" s="7">
        <v>1</v>
      </c>
      <c r="G2518" s="7">
        <v>8.9044219379999987</v>
      </c>
      <c r="H2518" s="3" t="s">
        <v>15</v>
      </c>
      <c r="I2518" s="3" t="s">
        <v>16</v>
      </c>
      <c r="J2518" s="7">
        <v>3066</v>
      </c>
      <c r="K2518" s="3" t="b">
        <v>1</v>
      </c>
      <c r="L2518" s="7">
        <v>11158</v>
      </c>
      <c r="M2518" s="7">
        <v>11158</v>
      </c>
    </row>
    <row r="2519" spans="1:13" x14ac:dyDescent="0.4">
      <c r="A2519" s="1" t="s">
        <v>2543</v>
      </c>
      <c r="B2519" s="1" t="str">
        <f>VLOOKUP(A2519,[1]Musa_DArTag_File_For_Marker_Sub!$A$2:$A$5180,1,FALSE)</f>
        <v>DHP4chr07_39057519</v>
      </c>
      <c r="C2519" s="7" t="s">
        <v>2201</v>
      </c>
      <c r="D2519" s="7">
        <v>39057519</v>
      </c>
      <c r="E2519" s="7">
        <f t="shared" si="39"/>
        <v>1233</v>
      </c>
      <c r="F2519" s="7">
        <v>1</v>
      </c>
      <c r="G2519" s="7">
        <v>8.8723427299999997</v>
      </c>
      <c r="H2519" s="3" t="s">
        <v>15</v>
      </c>
      <c r="I2519" s="3" t="s">
        <v>16</v>
      </c>
      <c r="J2519" s="7">
        <v>3066</v>
      </c>
      <c r="K2519" s="3" t="b">
        <v>1</v>
      </c>
      <c r="L2519" s="7">
        <v>1233</v>
      </c>
      <c r="M2519" s="7">
        <v>1233</v>
      </c>
    </row>
    <row r="2520" spans="1:13" x14ac:dyDescent="0.4">
      <c r="A2520" s="1" t="s">
        <v>2544</v>
      </c>
      <c r="B2520" s="1" t="str">
        <f>VLOOKUP(A2520,[1]Musa_DArTag_File_For_Marker_Sub!$A$2:$A$5180,1,FALSE)</f>
        <v>DHP4chr07_39070232</v>
      </c>
      <c r="C2520" s="7" t="s">
        <v>2201</v>
      </c>
      <c r="D2520" s="7">
        <v>39070232</v>
      </c>
      <c r="E2520" s="7">
        <f t="shared" si="39"/>
        <v>12713</v>
      </c>
      <c r="F2520" s="7">
        <v>1</v>
      </c>
      <c r="G2520" s="7">
        <v>9.6011066529999987</v>
      </c>
      <c r="H2520" s="3" t="s">
        <v>15</v>
      </c>
      <c r="I2520" s="3" t="s">
        <v>16</v>
      </c>
      <c r="J2520" s="7">
        <v>3066</v>
      </c>
      <c r="K2520" s="3" t="b">
        <v>1</v>
      </c>
      <c r="L2520" s="7">
        <v>12713</v>
      </c>
      <c r="M2520" s="7">
        <v>12713</v>
      </c>
    </row>
    <row r="2521" spans="1:13" x14ac:dyDescent="0.4">
      <c r="A2521" s="1" t="s">
        <v>2545</v>
      </c>
      <c r="B2521" s="1" t="str">
        <f>VLOOKUP(A2521,[1]Musa_DArTag_File_For_Marker_Sub!$A$2:$A$5180,1,FALSE)</f>
        <v>DHP4chr07_39182866</v>
      </c>
      <c r="C2521" s="7" t="s">
        <v>2201</v>
      </c>
      <c r="D2521" s="7">
        <v>39182866</v>
      </c>
      <c r="E2521" s="7">
        <f t="shared" si="39"/>
        <v>112634</v>
      </c>
      <c r="F2521" s="7">
        <v>1</v>
      </c>
      <c r="G2521" s="7">
        <v>7.8135819</v>
      </c>
      <c r="H2521" s="3" t="s">
        <v>15</v>
      </c>
      <c r="I2521" s="3" t="s">
        <v>16</v>
      </c>
      <c r="J2521" s="7">
        <v>3067</v>
      </c>
      <c r="K2521" s="3" t="b">
        <v>1</v>
      </c>
      <c r="L2521" s="7">
        <v>112634</v>
      </c>
      <c r="M2521" s="7">
        <v>112634</v>
      </c>
    </row>
    <row r="2522" spans="1:13" x14ac:dyDescent="0.4">
      <c r="A2522" s="1" t="s">
        <v>2546</v>
      </c>
      <c r="B2522" s="1" t="str">
        <f>VLOOKUP(A2522,[1]Musa_DArTag_File_For_Marker_Sub!$A$2:$A$5180,1,FALSE)</f>
        <v>DHP4chr07_39215208</v>
      </c>
      <c r="C2522" s="7" t="s">
        <v>2201</v>
      </c>
      <c r="D2522" s="7">
        <v>39215208</v>
      </c>
      <c r="E2522" s="7">
        <f t="shared" si="39"/>
        <v>32342</v>
      </c>
      <c r="F2522" s="7">
        <v>1</v>
      </c>
      <c r="G2522" s="7">
        <v>9.2662041160000008</v>
      </c>
      <c r="H2522" s="3" t="s">
        <v>15</v>
      </c>
      <c r="I2522" s="3" t="s">
        <v>16</v>
      </c>
      <c r="J2522" s="7">
        <v>3067</v>
      </c>
      <c r="K2522" s="3" t="b">
        <v>1</v>
      </c>
      <c r="L2522" s="7">
        <v>32342</v>
      </c>
      <c r="M2522" s="7">
        <v>32342</v>
      </c>
    </row>
    <row r="2523" spans="1:13" x14ac:dyDescent="0.4">
      <c r="A2523" s="1" t="s">
        <v>2547</v>
      </c>
      <c r="B2523" s="1" t="str">
        <f>VLOOKUP(A2523,[1]Musa_DArTag_File_For_Marker_Sub!$A$2:$A$5180,1,FALSE)</f>
        <v>DHP4chr07_39251945</v>
      </c>
      <c r="C2523" s="7" t="s">
        <v>2201</v>
      </c>
      <c r="D2523" s="7">
        <v>39251945</v>
      </c>
      <c r="E2523" s="7">
        <f t="shared" si="39"/>
        <v>36737</v>
      </c>
      <c r="F2523" s="7">
        <v>1</v>
      </c>
      <c r="G2523" s="7">
        <v>7.6087783739999999</v>
      </c>
      <c r="H2523" s="3" t="s">
        <v>15</v>
      </c>
      <c r="I2523" s="3" t="s">
        <v>16</v>
      </c>
      <c r="J2523" s="7">
        <v>3067</v>
      </c>
      <c r="K2523" s="3" t="b">
        <v>1</v>
      </c>
      <c r="L2523" s="7">
        <v>36737</v>
      </c>
      <c r="M2523" s="7">
        <v>36737</v>
      </c>
    </row>
    <row r="2524" spans="1:13" x14ac:dyDescent="0.4">
      <c r="A2524" s="1" t="s">
        <v>2548</v>
      </c>
      <c r="B2524" s="1" t="str">
        <f>VLOOKUP(A2524,[1]Musa_DArTag_File_For_Marker_Sub!$A$2:$A$5180,1,FALSE)</f>
        <v>DHP4chr07_39265394</v>
      </c>
      <c r="C2524" s="7" t="s">
        <v>2201</v>
      </c>
      <c r="D2524" s="7">
        <v>39265394</v>
      </c>
      <c r="E2524" s="7">
        <f t="shared" si="39"/>
        <v>13449</v>
      </c>
      <c r="F2524" s="7">
        <v>1</v>
      </c>
      <c r="G2524" s="7">
        <v>9.1432338189999989</v>
      </c>
      <c r="H2524" s="3" t="s">
        <v>15</v>
      </c>
      <c r="I2524" s="3" t="s">
        <v>16</v>
      </c>
      <c r="J2524" s="7">
        <v>3067</v>
      </c>
      <c r="K2524" s="3" t="b">
        <v>1</v>
      </c>
      <c r="L2524" s="7">
        <v>13449</v>
      </c>
      <c r="M2524" s="7">
        <v>13449</v>
      </c>
    </row>
    <row r="2525" spans="1:13" x14ac:dyDescent="0.4">
      <c r="A2525" s="9" t="s">
        <v>2549</v>
      </c>
      <c r="B2525" s="1" t="str">
        <f>VLOOKUP(A2525,[1]Musa_DArTag_File_For_Marker_Sub!$A$2:$A$5180,1,FALSE)</f>
        <v>snpMS00235</v>
      </c>
      <c r="C2525" s="7" t="s">
        <v>2550</v>
      </c>
      <c r="D2525" s="7">
        <v>745259</v>
      </c>
      <c r="E2525" s="7">
        <f t="shared" si="39"/>
        <v>-38520135</v>
      </c>
      <c r="F2525" s="7">
        <v>1</v>
      </c>
      <c r="G2525" s="7">
        <v>0</v>
      </c>
      <c r="H2525" s="3" t="s">
        <v>276</v>
      </c>
      <c r="I2525" s="3" t="s">
        <v>16</v>
      </c>
      <c r="J2525" s="7">
        <v>9999999</v>
      </c>
      <c r="K2525" s="3" t="b">
        <v>1</v>
      </c>
      <c r="L2525" s="7">
        <v>0</v>
      </c>
      <c r="M2525" s="7">
        <v>0</v>
      </c>
    </row>
    <row r="2526" spans="1:13" x14ac:dyDescent="0.4">
      <c r="A2526" s="1" t="s">
        <v>2551</v>
      </c>
      <c r="B2526" s="1" t="str">
        <f>VLOOKUP(A2526,[1]Musa_DArTag_File_For_Marker_Sub!$A$2:$A$5180,1,FALSE)</f>
        <v>snpMS00238</v>
      </c>
      <c r="C2526" s="7" t="s">
        <v>2550</v>
      </c>
      <c r="D2526" s="7">
        <v>24910853</v>
      </c>
      <c r="E2526" s="7">
        <f t="shared" si="39"/>
        <v>24165594</v>
      </c>
      <c r="F2526" s="7">
        <v>1</v>
      </c>
      <c r="G2526" s="7">
        <v>0</v>
      </c>
      <c r="H2526" s="3" t="s">
        <v>276</v>
      </c>
      <c r="I2526" s="3" t="s">
        <v>16</v>
      </c>
      <c r="J2526" s="7">
        <v>9999999</v>
      </c>
      <c r="K2526" s="3" t="b">
        <v>1</v>
      </c>
      <c r="L2526" s="7">
        <v>24165594</v>
      </c>
      <c r="M2526" s="7">
        <v>24165594</v>
      </c>
    </row>
    <row r="2527" spans="1:13" x14ac:dyDescent="0.4">
      <c r="A2527" s="1" t="s">
        <v>2552</v>
      </c>
      <c r="B2527" s="1" t="str">
        <f>VLOOKUP(A2527,[1]Musa_DArTag_File_For_Marker_Sub!$A$2:$A$5180,1,FALSE)</f>
        <v>DHP4chr08_183089</v>
      </c>
      <c r="C2527" s="7" t="s">
        <v>2553</v>
      </c>
      <c r="D2527" s="7">
        <v>183089</v>
      </c>
      <c r="E2527" s="7">
        <f t="shared" si="39"/>
        <v>-24727764</v>
      </c>
      <c r="F2527" s="7">
        <v>1</v>
      </c>
      <c r="G2527" s="7">
        <v>9.6368971850000005</v>
      </c>
      <c r="H2527" s="3" t="s">
        <v>15</v>
      </c>
      <c r="I2527" s="3" t="s">
        <v>16</v>
      </c>
      <c r="J2527" s="7">
        <v>1</v>
      </c>
      <c r="K2527" s="3" t="b">
        <v>1</v>
      </c>
      <c r="L2527" s="7">
        <v>24992</v>
      </c>
      <c r="M2527" s="7">
        <v>38074</v>
      </c>
    </row>
    <row r="2528" spans="1:13" x14ac:dyDescent="0.4">
      <c r="A2528" s="1" t="s">
        <v>2554</v>
      </c>
      <c r="B2528" s="1" t="str">
        <f>VLOOKUP(A2528,[1]Musa_DArTag_File_For_Marker_Sub!$A$2:$A$5180,1,FALSE)</f>
        <v>DHP4chr08_341572</v>
      </c>
      <c r="C2528" s="7" t="s">
        <v>2553</v>
      </c>
      <c r="D2528" s="7">
        <v>341572</v>
      </c>
      <c r="E2528" s="7">
        <f t="shared" si="39"/>
        <v>158483</v>
      </c>
      <c r="F2528" s="7">
        <v>1</v>
      </c>
      <c r="G2528" s="7">
        <v>8.391154611000001</v>
      </c>
      <c r="H2528" s="3" t="s">
        <v>15</v>
      </c>
      <c r="I2528" s="3" t="s">
        <v>16</v>
      </c>
      <c r="J2528" s="7">
        <v>2</v>
      </c>
      <c r="K2528" s="3" t="b">
        <v>1</v>
      </c>
      <c r="L2528" s="7">
        <v>158483</v>
      </c>
      <c r="M2528" s="7">
        <v>158483</v>
      </c>
    </row>
    <row r="2529" spans="1:13" x14ac:dyDescent="0.4">
      <c r="A2529" s="1" t="s">
        <v>2555</v>
      </c>
      <c r="B2529" s="1" t="str">
        <f>VLOOKUP(A2529,[1]Musa_DArTag_File_For_Marker_Sub!$A$2:$A$5180,1,FALSE)</f>
        <v>DHP4chr08_418240</v>
      </c>
      <c r="C2529" s="7" t="s">
        <v>2553</v>
      </c>
      <c r="D2529" s="7">
        <v>418240</v>
      </c>
      <c r="E2529" s="7">
        <f t="shared" si="39"/>
        <v>76668</v>
      </c>
      <c r="F2529" s="7">
        <v>1</v>
      </c>
      <c r="G2529" s="7">
        <v>8.2040258979999994</v>
      </c>
      <c r="H2529" s="3" t="s">
        <v>15</v>
      </c>
      <c r="I2529" s="3" t="s">
        <v>16</v>
      </c>
      <c r="J2529" s="7">
        <v>3</v>
      </c>
      <c r="K2529" s="3" t="b">
        <v>1</v>
      </c>
      <c r="L2529" s="7">
        <v>76668</v>
      </c>
      <c r="M2529" s="7">
        <v>76668</v>
      </c>
    </row>
    <row r="2530" spans="1:13" x14ac:dyDescent="0.4">
      <c r="A2530" s="1" t="s">
        <v>2556</v>
      </c>
      <c r="B2530" s="1" t="str">
        <f>VLOOKUP(A2530,[1]Musa_DArTag_File_For_Marker_Sub!$A$2:$A$5180,1,FALSE)</f>
        <v>DHP4chr08_535236</v>
      </c>
      <c r="C2530" s="7" t="s">
        <v>2553</v>
      </c>
      <c r="D2530" s="7">
        <v>535236</v>
      </c>
      <c r="E2530" s="7">
        <f t="shared" si="39"/>
        <v>116996</v>
      </c>
      <c r="F2530" s="7">
        <v>1</v>
      </c>
      <c r="G2530" s="7">
        <v>9.690362532</v>
      </c>
      <c r="H2530" s="3" t="s">
        <v>15</v>
      </c>
      <c r="I2530" s="3" t="s">
        <v>16</v>
      </c>
      <c r="J2530" s="7">
        <v>4</v>
      </c>
      <c r="K2530" s="3" t="b">
        <v>1</v>
      </c>
      <c r="L2530" s="7">
        <v>30384</v>
      </c>
      <c r="M2530" s="7">
        <v>116996</v>
      </c>
    </row>
    <row r="2531" spans="1:13" x14ac:dyDescent="0.4">
      <c r="A2531" s="1" t="s">
        <v>2557</v>
      </c>
      <c r="B2531" s="1" t="str">
        <f>VLOOKUP(A2531,[1]Musa_DArTag_File_For_Marker_Sub!$A$2:$A$5180,1,FALSE)</f>
        <v>DHP4chr08_587075</v>
      </c>
      <c r="C2531" s="7" t="s">
        <v>2553</v>
      </c>
      <c r="D2531" s="7">
        <v>587075</v>
      </c>
      <c r="E2531" s="7">
        <f t="shared" si="39"/>
        <v>51839</v>
      </c>
      <c r="F2531" s="7">
        <v>1</v>
      </c>
      <c r="G2531" s="7">
        <v>9.4337288689999994</v>
      </c>
      <c r="H2531" s="3" t="s">
        <v>15</v>
      </c>
      <c r="I2531" s="3" t="s">
        <v>16</v>
      </c>
      <c r="J2531" s="7">
        <v>4</v>
      </c>
      <c r="K2531" s="3" t="b">
        <v>1</v>
      </c>
      <c r="L2531" s="7">
        <v>51839</v>
      </c>
      <c r="M2531" s="7">
        <v>51839</v>
      </c>
    </row>
    <row r="2532" spans="1:13" x14ac:dyDescent="0.4">
      <c r="A2532" s="1" t="s">
        <v>2558</v>
      </c>
      <c r="B2532" s="1" t="str">
        <f>VLOOKUP(A2532,[1]Musa_DArTag_File_For_Marker_Sub!$A$2:$A$5180,1,FALSE)</f>
        <v>DHP4chr08_733587</v>
      </c>
      <c r="C2532" s="7" t="s">
        <v>2553</v>
      </c>
      <c r="D2532" s="7">
        <v>733587</v>
      </c>
      <c r="E2532" s="7">
        <f t="shared" si="39"/>
        <v>146512</v>
      </c>
      <c r="F2532" s="7">
        <v>1</v>
      </c>
      <c r="G2532" s="7">
        <v>8.2949169870000006</v>
      </c>
      <c r="H2532" s="3" t="s">
        <v>15</v>
      </c>
      <c r="I2532" s="3" t="s">
        <v>16</v>
      </c>
      <c r="J2532" s="7">
        <v>5</v>
      </c>
      <c r="K2532" s="3" t="b">
        <v>1</v>
      </c>
      <c r="L2532" s="7">
        <v>52298</v>
      </c>
      <c r="M2532" s="7">
        <v>146512</v>
      </c>
    </row>
    <row r="2533" spans="1:13" x14ac:dyDescent="0.4">
      <c r="A2533" s="1" t="s">
        <v>2559</v>
      </c>
      <c r="B2533" s="1" t="str">
        <f>VLOOKUP(A2533,[1]Musa_DArTag_File_For_Marker_Sub!$A$2:$A$5180,1,FALSE)</f>
        <v>DHP4chr08_824799</v>
      </c>
      <c r="C2533" s="7" t="s">
        <v>2553</v>
      </c>
      <c r="D2533" s="7">
        <v>824799</v>
      </c>
      <c r="E2533" s="7">
        <f t="shared" si="39"/>
        <v>91212</v>
      </c>
      <c r="F2533" s="7">
        <v>1</v>
      </c>
      <c r="G2533" s="7">
        <v>7.4090274450000004</v>
      </c>
      <c r="H2533" s="3" t="s">
        <v>15</v>
      </c>
      <c r="I2533" s="3" t="s">
        <v>16</v>
      </c>
      <c r="J2533" s="7">
        <v>6</v>
      </c>
      <c r="K2533" s="3" t="b">
        <v>1</v>
      </c>
      <c r="L2533" s="7">
        <v>49846</v>
      </c>
      <c r="M2533" s="7">
        <v>91212</v>
      </c>
    </row>
    <row r="2534" spans="1:13" x14ac:dyDescent="0.4">
      <c r="A2534" s="1" t="s">
        <v>2560</v>
      </c>
      <c r="B2534" s="1" t="str">
        <f>VLOOKUP(A2534,[1]Musa_DArTag_File_For_Marker_Sub!$A$2:$A$5180,1,FALSE)</f>
        <v>DHP4chr08_988156</v>
      </c>
      <c r="C2534" s="7" t="s">
        <v>2553</v>
      </c>
      <c r="D2534" s="7">
        <v>988156</v>
      </c>
      <c r="E2534" s="7">
        <f t="shared" si="39"/>
        <v>163357</v>
      </c>
      <c r="F2534" s="7">
        <v>1</v>
      </c>
      <c r="G2534" s="7">
        <v>8.776105106000001</v>
      </c>
      <c r="H2534" s="3" t="s">
        <v>15</v>
      </c>
      <c r="I2534" s="3" t="s">
        <v>16</v>
      </c>
      <c r="J2534" s="7">
        <v>7</v>
      </c>
      <c r="K2534" s="3" t="b">
        <v>1</v>
      </c>
      <c r="L2534" s="7">
        <v>59446</v>
      </c>
      <c r="M2534" s="7">
        <v>163357</v>
      </c>
    </row>
    <row r="2535" spans="1:13" x14ac:dyDescent="0.4">
      <c r="A2535" s="1" t="s">
        <v>2561</v>
      </c>
      <c r="B2535" s="1" t="str">
        <f>VLOOKUP(A2535,[1]Musa_DArTag_File_For_Marker_Sub!$A$2:$A$5180,1,FALSE)</f>
        <v>DHP4chr08_997650</v>
      </c>
      <c r="C2535" s="7" t="s">
        <v>2553</v>
      </c>
      <c r="D2535" s="7">
        <v>997650</v>
      </c>
      <c r="E2535" s="7">
        <f t="shared" si="39"/>
        <v>9494</v>
      </c>
      <c r="F2535" s="7">
        <v>1</v>
      </c>
      <c r="G2535" s="7">
        <v>9.6262041160000003</v>
      </c>
      <c r="H2535" s="3" t="s">
        <v>15</v>
      </c>
      <c r="I2535" s="3" t="s">
        <v>16</v>
      </c>
      <c r="J2535" s="7">
        <v>7</v>
      </c>
      <c r="K2535" s="3" t="b">
        <v>1</v>
      </c>
      <c r="L2535" s="7">
        <v>9494</v>
      </c>
      <c r="M2535" s="7">
        <v>9494</v>
      </c>
    </row>
    <row r="2536" spans="1:13" x14ac:dyDescent="0.4">
      <c r="A2536" s="1" t="s">
        <v>2562</v>
      </c>
      <c r="B2536" s="1" t="str">
        <f>VLOOKUP(A2536,[1]Musa_DArTag_File_For_Marker_Sub!$A$2:$A$5180,1,FALSE)</f>
        <v>DHP4chr08_1080914</v>
      </c>
      <c r="C2536" s="7" t="s">
        <v>2553</v>
      </c>
      <c r="D2536" s="7">
        <v>1080914</v>
      </c>
      <c r="E2536" s="7">
        <f t="shared" si="39"/>
        <v>83264</v>
      </c>
      <c r="F2536" s="7">
        <v>1</v>
      </c>
      <c r="G2536" s="7">
        <v>9.5727387700000008</v>
      </c>
      <c r="H2536" s="3" t="s">
        <v>15</v>
      </c>
      <c r="I2536" s="3" t="s">
        <v>16</v>
      </c>
      <c r="J2536" s="7">
        <v>8</v>
      </c>
      <c r="K2536" s="3" t="b">
        <v>1</v>
      </c>
      <c r="L2536" s="7">
        <v>17759</v>
      </c>
      <c r="M2536" s="7">
        <v>83264</v>
      </c>
    </row>
    <row r="2537" spans="1:13" x14ac:dyDescent="0.4">
      <c r="A2537" s="1" t="s">
        <v>2563</v>
      </c>
      <c r="B2537" s="1" t="str">
        <f>VLOOKUP(A2537,[1]Musa_DArTag_File_For_Marker_Sub!$A$2:$A$5180,1,FALSE)</f>
        <v>DHP4chr08_1137645</v>
      </c>
      <c r="C2537" s="7" t="s">
        <v>2553</v>
      </c>
      <c r="D2537" s="7">
        <v>1137645</v>
      </c>
      <c r="E2537" s="7">
        <f t="shared" si="39"/>
        <v>56731</v>
      </c>
      <c r="F2537" s="7">
        <v>1</v>
      </c>
      <c r="G2537" s="7">
        <v>8.5016496610000001</v>
      </c>
      <c r="H2537" s="3" t="s">
        <v>15</v>
      </c>
      <c r="I2537" s="3" t="s">
        <v>16</v>
      </c>
      <c r="J2537" s="7">
        <v>8</v>
      </c>
      <c r="K2537" s="3" t="b">
        <v>1</v>
      </c>
      <c r="L2537" s="7">
        <v>56731</v>
      </c>
      <c r="M2537" s="7">
        <v>56731</v>
      </c>
    </row>
    <row r="2538" spans="1:13" x14ac:dyDescent="0.4">
      <c r="A2538" s="1" t="s">
        <v>2564</v>
      </c>
      <c r="B2538" s="1" t="str">
        <f>VLOOKUP(A2538,[1]Musa_DArTag_File_For_Marker_Sub!$A$2:$A$5180,1,FALSE)</f>
        <v>DHP4chr08_1304177</v>
      </c>
      <c r="C2538" s="7" t="s">
        <v>2553</v>
      </c>
      <c r="D2538" s="7">
        <v>1304177</v>
      </c>
      <c r="E2538" s="7">
        <f t="shared" si="39"/>
        <v>166532</v>
      </c>
      <c r="F2538" s="7">
        <v>1</v>
      </c>
      <c r="G2538" s="7">
        <v>9.5584813440000005</v>
      </c>
      <c r="H2538" s="3" t="s">
        <v>15</v>
      </c>
      <c r="I2538" s="3" t="s">
        <v>16</v>
      </c>
      <c r="J2538" s="7">
        <v>9</v>
      </c>
      <c r="K2538" s="3" t="b">
        <v>1</v>
      </c>
      <c r="L2538" s="7">
        <v>3331</v>
      </c>
      <c r="M2538" s="7">
        <v>166532</v>
      </c>
    </row>
    <row r="2539" spans="1:13" x14ac:dyDescent="0.4">
      <c r="A2539" s="1" t="s">
        <v>2565</v>
      </c>
      <c r="B2539" s="1" t="str">
        <f>VLOOKUP(A2539,[1]Musa_DArTag_File_For_Marker_Sub!$A$2:$A$5180,1,FALSE)</f>
        <v>DHP4chr08_1384949</v>
      </c>
      <c r="C2539" s="7" t="s">
        <v>2553</v>
      </c>
      <c r="D2539" s="7">
        <v>1384949</v>
      </c>
      <c r="E2539" s="7">
        <f t="shared" si="39"/>
        <v>80772</v>
      </c>
      <c r="F2539" s="7">
        <v>1</v>
      </c>
      <c r="G2539" s="7">
        <v>9.4658080770000002</v>
      </c>
      <c r="H2539" s="3" t="s">
        <v>15</v>
      </c>
      <c r="I2539" s="3" t="s">
        <v>16</v>
      </c>
      <c r="J2539" s="7">
        <v>10</v>
      </c>
      <c r="K2539" s="3" t="b">
        <v>1</v>
      </c>
      <c r="L2539" s="7">
        <v>80772</v>
      </c>
      <c r="M2539" s="7">
        <v>80772</v>
      </c>
    </row>
    <row r="2540" spans="1:13" x14ac:dyDescent="0.4">
      <c r="A2540" s="1" t="s">
        <v>2566</v>
      </c>
      <c r="B2540" s="1" t="str">
        <f>VLOOKUP(A2540,[1]Musa_DArTag_File_For_Marker_Sub!$A$2:$A$5180,1,FALSE)</f>
        <v>DHP4chr08_1397531</v>
      </c>
      <c r="C2540" s="7" t="s">
        <v>2553</v>
      </c>
      <c r="D2540" s="7">
        <v>1397531</v>
      </c>
      <c r="E2540" s="7">
        <f t="shared" si="39"/>
        <v>12582</v>
      </c>
      <c r="F2540" s="7">
        <v>1</v>
      </c>
      <c r="G2540" s="7">
        <v>9.2519466900000005</v>
      </c>
      <c r="H2540" s="3" t="s">
        <v>15</v>
      </c>
      <c r="I2540" s="3" t="s">
        <v>16</v>
      </c>
      <c r="J2540" s="7">
        <v>10</v>
      </c>
      <c r="K2540" s="3" t="b">
        <v>1</v>
      </c>
      <c r="L2540" s="7">
        <v>12582</v>
      </c>
      <c r="M2540" s="7">
        <v>12582</v>
      </c>
    </row>
    <row r="2541" spans="1:13" x14ac:dyDescent="0.4">
      <c r="A2541" s="1" t="s">
        <v>2567</v>
      </c>
      <c r="B2541" s="1" t="str">
        <f>VLOOKUP(A2541,[1]Musa_DArTag_File_For_Marker_Sub!$A$2:$A$5180,1,FALSE)</f>
        <v>DHP4chr08_1416637</v>
      </c>
      <c r="C2541" s="7" t="s">
        <v>2553</v>
      </c>
      <c r="D2541" s="7">
        <v>1416637</v>
      </c>
      <c r="E2541" s="7">
        <f t="shared" si="39"/>
        <v>19106</v>
      </c>
      <c r="F2541" s="7">
        <v>1</v>
      </c>
      <c r="G2541" s="7">
        <v>8.9115506510000007</v>
      </c>
      <c r="H2541" s="3" t="s">
        <v>15</v>
      </c>
      <c r="I2541" s="3" t="s">
        <v>16</v>
      </c>
      <c r="J2541" s="7">
        <v>10</v>
      </c>
      <c r="K2541" s="3" t="b">
        <v>1</v>
      </c>
      <c r="L2541" s="7">
        <v>19106</v>
      </c>
      <c r="M2541" s="7">
        <v>19106</v>
      </c>
    </row>
    <row r="2542" spans="1:13" x14ac:dyDescent="0.4">
      <c r="A2542" s="1" t="s">
        <v>2568</v>
      </c>
      <c r="B2542" s="1" t="str">
        <f>VLOOKUP(A2542,[1]Musa_DArTag_File_For_Marker_Sub!$A$2:$A$5180,1,FALSE)</f>
        <v>DHP4chr08_1561282</v>
      </c>
      <c r="C2542" s="7" t="s">
        <v>2553</v>
      </c>
      <c r="D2542" s="7">
        <v>1561282</v>
      </c>
      <c r="E2542" s="7">
        <f t="shared" si="39"/>
        <v>144645</v>
      </c>
      <c r="F2542" s="7">
        <v>1</v>
      </c>
      <c r="G2542" s="7">
        <v>9.2822437200000003</v>
      </c>
      <c r="H2542" s="3" t="s">
        <v>15</v>
      </c>
      <c r="I2542" s="3" t="s">
        <v>16</v>
      </c>
      <c r="J2542" s="7">
        <v>11</v>
      </c>
      <c r="K2542" s="3" t="b">
        <v>1</v>
      </c>
      <c r="L2542" s="7">
        <v>43582</v>
      </c>
      <c r="M2542" s="7">
        <v>144645</v>
      </c>
    </row>
    <row r="2543" spans="1:13" x14ac:dyDescent="0.4">
      <c r="A2543" s="1" t="s">
        <v>2569</v>
      </c>
      <c r="B2543" s="1" t="str">
        <f>VLOOKUP(A2543,[1]Musa_DArTag_File_For_Marker_Sub!$A$2:$A$5180,1,FALSE)</f>
        <v>DHP4chr08_1597246</v>
      </c>
      <c r="C2543" s="7" t="s">
        <v>2553</v>
      </c>
      <c r="D2543" s="7">
        <v>1597246</v>
      </c>
      <c r="E2543" s="7">
        <f t="shared" si="39"/>
        <v>35964</v>
      </c>
      <c r="F2543" s="7">
        <v>1</v>
      </c>
      <c r="G2543" s="7">
        <v>8.7082353660000003</v>
      </c>
      <c r="H2543" s="3" t="s">
        <v>15</v>
      </c>
      <c r="I2543" s="3" t="s">
        <v>16</v>
      </c>
      <c r="J2543" s="7">
        <v>12</v>
      </c>
      <c r="K2543" s="3" t="b">
        <v>1</v>
      </c>
      <c r="L2543" s="7">
        <v>13358</v>
      </c>
      <c r="M2543" s="7">
        <v>35964</v>
      </c>
    </row>
    <row r="2544" spans="1:13" x14ac:dyDescent="0.4">
      <c r="A2544" s="1" t="s">
        <v>2570</v>
      </c>
      <c r="B2544" s="1" t="str">
        <f>VLOOKUP(A2544,[1]Musa_DArTag_File_For_Marker_Sub!$A$2:$A$5180,1,FALSE)</f>
        <v>DHP4chr08_1701578</v>
      </c>
      <c r="C2544" s="7" t="s">
        <v>2553</v>
      </c>
      <c r="D2544" s="7">
        <v>1701578</v>
      </c>
      <c r="E2544" s="7">
        <f t="shared" si="39"/>
        <v>104332</v>
      </c>
      <c r="F2544" s="7">
        <v>1</v>
      </c>
      <c r="G2544" s="7">
        <v>8.8349169869999997</v>
      </c>
      <c r="H2544" s="3" t="s">
        <v>15</v>
      </c>
      <c r="I2544" s="3" t="s">
        <v>16</v>
      </c>
      <c r="J2544" s="7">
        <v>13</v>
      </c>
      <c r="K2544" s="3" t="b">
        <v>1</v>
      </c>
      <c r="L2544" s="7">
        <v>23745</v>
      </c>
      <c r="M2544" s="7">
        <v>104332</v>
      </c>
    </row>
    <row r="2545" spans="1:13" x14ac:dyDescent="0.4">
      <c r="A2545" s="1" t="s">
        <v>2571</v>
      </c>
      <c r="B2545" s="1" t="str">
        <f>VLOOKUP(A2545,[1]Musa_DArTag_File_For_Marker_Sub!$A$2:$A$5180,1,FALSE)</f>
        <v>DHP4chr08_1810702</v>
      </c>
      <c r="C2545" s="7" t="s">
        <v>2553</v>
      </c>
      <c r="D2545" s="7">
        <v>1810702</v>
      </c>
      <c r="E2545" s="7">
        <f t="shared" si="39"/>
        <v>109124</v>
      </c>
      <c r="F2545" s="7">
        <v>1</v>
      </c>
      <c r="G2545" s="7">
        <v>8.7814516410000003</v>
      </c>
      <c r="H2545" s="3" t="s">
        <v>15</v>
      </c>
      <c r="I2545" s="3" t="s">
        <v>16</v>
      </c>
      <c r="J2545" s="7">
        <v>13</v>
      </c>
      <c r="K2545" s="3" t="b">
        <v>1</v>
      </c>
      <c r="L2545" s="7">
        <v>109124</v>
      </c>
      <c r="M2545" s="7">
        <v>109124</v>
      </c>
    </row>
    <row r="2546" spans="1:13" x14ac:dyDescent="0.4">
      <c r="A2546" s="1" t="s">
        <v>2572</v>
      </c>
      <c r="B2546" s="1" t="str">
        <f>VLOOKUP(A2546,[1]Musa_DArTag_File_For_Marker_Sub!$A$2:$A$5180,1,FALSE)</f>
        <v>DHP4chr08_1842302</v>
      </c>
      <c r="C2546" s="7" t="s">
        <v>2553</v>
      </c>
      <c r="D2546" s="7">
        <v>1842302</v>
      </c>
      <c r="E2546" s="7">
        <f t="shared" si="39"/>
        <v>31600</v>
      </c>
      <c r="F2546" s="7">
        <v>1</v>
      </c>
      <c r="G2546" s="7">
        <v>9.7046199580000003</v>
      </c>
      <c r="H2546" s="3" t="s">
        <v>15</v>
      </c>
      <c r="I2546" s="3" t="s">
        <v>16</v>
      </c>
      <c r="J2546" s="7">
        <v>14</v>
      </c>
      <c r="K2546" s="3" t="b">
        <v>1</v>
      </c>
      <c r="L2546" s="7">
        <v>31600</v>
      </c>
      <c r="M2546" s="7">
        <v>31600</v>
      </c>
    </row>
    <row r="2547" spans="1:13" x14ac:dyDescent="0.4">
      <c r="A2547" s="1" t="s">
        <v>2573</v>
      </c>
      <c r="B2547" s="1" t="str">
        <f>VLOOKUP(A2547,[1]Musa_DArTag_File_For_Marker_Sub!$A$2:$A$5180,1,FALSE)</f>
        <v>DHP4chr08_1893341</v>
      </c>
      <c r="C2547" s="7" t="s">
        <v>2553</v>
      </c>
      <c r="D2547" s="7">
        <v>1893341</v>
      </c>
      <c r="E2547" s="7">
        <f t="shared" si="39"/>
        <v>51039</v>
      </c>
      <c r="F2547" s="7">
        <v>1</v>
      </c>
      <c r="G2547" s="7">
        <v>8.9329367889999993</v>
      </c>
      <c r="H2547" s="3" t="s">
        <v>15</v>
      </c>
      <c r="I2547" s="3" t="s">
        <v>16</v>
      </c>
      <c r="J2547" s="7">
        <v>14</v>
      </c>
      <c r="K2547" s="3" t="b">
        <v>1</v>
      </c>
      <c r="L2547" s="7">
        <v>3569</v>
      </c>
      <c r="M2547" s="7">
        <v>51039</v>
      </c>
    </row>
    <row r="2548" spans="1:13" x14ac:dyDescent="0.4">
      <c r="A2548" s="1" t="s">
        <v>2574</v>
      </c>
      <c r="B2548" s="1" t="str">
        <f>VLOOKUP(A2548,[1]Musa_DArTag_File_For_Marker_Sub!$A$2:$A$5180,1,FALSE)</f>
        <v>DHP4chr08_1897966</v>
      </c>
      <c r="C2548" s="7" t="s">
        <v>2553</v>
      </c>
      <c r="D2548" s="7">
        <v>1897966</v>
      </c>
      <c r="E2548" s="7">
        <f t="shared" si="39"/>
        <v>4625</v>
      </c>
      <c r="F2548" s="7">
        <v>1</v>
      </c>
      <c r="G2548" s="7">
        <v>9.8796203699999996</v>
      </c>
      <c r="H2548" s="3" t="s">
        <v>15</v>
      </c>
      <c r="I2548" s="3" t="s">
        <v>16</v>
      </c>
      <c r="J2548" s="7">
        <v>14</v>
      </c>
      <c r="K2548" s="3" t="b">
        <v>1</v>
      </c>
      <c r="L2548" s="7">
        <v>4625</v>
      </c>
      <c r="M2548" s="7">
        <v>4625</v>
      </c>
    </row>
    <row r="2549" spans="1:13" x14ac:dyDescent="0.4">
      <c r="A2549" s="1" t="s">
        <v>2575</v>
      </c>
      <c r="B2549" s="1" t="str">
        <f>VLOOKUP(A2549,[1]Musa_DArTag_File_For_Marker_Sub!$A$2:$A$5180,1,FALSE)</f>
        <v>DHP4chr08_1938574</v>
      </c>
      <c r="C2549" s="7" t="s">
        <v>2553</v>
      </c>
      <c r="D2549" s="7">
        <v>1938574</v>
      </c>
      <c r="E2549" s="7">
        <f t="shared" si="39"/>
        <v>40608</v>
      </c>
      <c r="F2549" s="7">
        <v>1</v>
      </c>
      <c r="G2549" s="7">
        <v>9.349819523999999</v>
      </c>
      <c r="H2549" s="3" t="s">
        <v>15</v>
      </c>
      <c r="I2549" s="3" t="s">
        <v>16</v>
      </c>
      <c r="J2549" s="7">
        <v>14</v>
      </c>
      <c r="K2549" s="3" t="b">
        <v>1</v>
      </c>
      <c r="L2549" s="7">
        <v>40608</v>
      </c>
      <c r="M2549" s="7">
        <v>40608</v>
      </c>
    </row>
    <row r="2550" spans="1:13" x14ac:dyDescent="0.4">
      <c r="A2550" s="1" t="s">
        <v>2576</v>
      </c>
      <c r="B2550" s="1" t="str">
        <f>VLOOKUP(A2550,[1]Musa_DArTag_File_For_Marker_Sub!$A$2:$A$5180,1,FALSE)</f>
        <v>DHP4chr08_1945521</v>
      </c>
      <c r="C2550" s="7" t="s">
        <v>2553</v>
      </c>
      <c r="D2550" s="7">
        <v>1945521</v>
      </c>
      <c r="E2550" s="7">
        <f t="shared" si="39"/>
        <v>6947</v>
      </c>
      <c r="F2550" s="7">
        <v>1</v>
      </c>
      <c r="G2550" s="7">
        <v>8.7636298589999999</v>
      </c>
      <c r="H2550" s="3" t="s">
        <v>15</v>
      </c>
      <c r="I2550" s="3" t="s">
        <v>16</v>
      </c>
      <c r="J2550" s="7">
        <v>14</v>
      </c>
      <c r="K2550" s="3" t="b">
        <v>1</v>
      </c>
      <c r="L2550" s="7">
        <v>1887</v>
      </c>
      <c r="M2550" s="7">
        <v>6947</v>
      </c>
    </row>
    <row r="2551" spans="1:13" x14ac:dyDescent="0.4">
      <c r="A2551" s="1" t="s">
        <v>2577</v>
      </c>
      <c r="B2551" s="1" t="str">
        <f>VLOOKUP(A2551,[1]Musa_DArTag_File_For_Marker_Sub!$A$2:$A$5180,1,FALSE)</f>
        <v>DHP4chr08_2011322</v>
      </c>
      <c r="C2551" s="7" t="s">
        <v>2553</v>
      </c>
      <c r="D2551" s="7">
        <v>2011322</v>
      </c>
      <c r="E2551" s="7">
        <f t="shared" si="39"/>
        <v>65801</v>
      </c>
      <c r="F2551" s="7">
        <v>1</v>
      </c>
      <c r="G2551" s="7">
        <v>9.2394714429999993</v>
      </c>
      <c r="H2551" s="3" t="s">
        <v>15</v>
      </c>
      <c r="I2551" s="3" t="s">
        <v>16</v>
      </c>
      <c r="J2551" s="7">
        <v>15</v>
      </c>
      <c r="K2551" s="3" t="b">
        <v>1</v>
      </c>
      <c r="L2551" s="7">
        <v>65801</v>
      </c>
      <c r="M2551" s="7">
        <v>65801</v>
      </c>
    </row>
    <row r="2552" spans="1:13" x14ac:dyDescent="0.4">
      <c r="A2552" s="1" t="s">
        <v>2578</v>
      </c>
      <c r="B2552" s="1" t="str">
        <f>VLOOKUP(A2552,[1]Musa_DArTag_File_For_Marker_Sub!$A$2:$A$5180,1,FALSE)</f>
        <v>DHP4chr08_2013719</v>
      </c>
      <c r="C2552" s="7" t="s">
        <v>2553</v>
      </c>
      <c r="D2552" s="7">
        <v>2013719</v>
      </c>
      <c r="E2552" s="7">
        <f t="shared" si="39"/>
        <v>2397</v>
      </c>
      <c r="F2552" s="7">
        <v>1</v>
      </c>
      <c r="G2552" s="7">
        <v>8.5069961949999993</v>
      </c>
      <c r="H2552" s="3" t="s">
        <v>15</v>
      </c>
      <c r="I2552" s="3" t="s">
        <v>16</v>
      </c>
      <c r="J2552" s="7">
        <v>15</v>
      </c>
      <c r="K2552" s="3" t="b">
        <v>1</v>
      </c>
      <c r="L2552" s="7">
        <v>2397</v>
      </c>
      <c r="M2552" s="7">
        <v>2397</v>
      </c>
    </row>
    <row r="2553" spans="1:13" x14ac:dyDescent="0.4">
      <c r="A2553" s="1" t="s">
        <v>2579</v>
      </c>
      <c r="B2553" s="1" t="str">
        <f>VLOOKUP(A2553,[1]Musa_DArTag_File_For_Marker_Sub!$A$2:$A$5180,1,FALSE)</f>
        <v>DHP4chr08_2131268</v>
      </c>
      <c r="C2553" s="7" t="s">
        <v>2553</v>
      </c>
      <c r="D2553" s="7">
        <v>2131268</v>
      </c>
      <c r="E2553" s="7">
        <f t="shared" si="39"/>
        <v>117549</v>
      </c>
      <c r="F2553" s="7">
        <v>1</v>
      </c>
      <c r="G2553" s="7">
        <v>9.3318507729999993</v>
      </c>
      <c r="H2553" s="3" t="s">
        <v>15</v>
      </c>
      <c r="I2553" s="3" t="s">
        <v>16</v>
      </c>
      <c r="J2553" s="7">
        <v>16</v>
      </c>
      <c r="K2553" s="3" t="b">
        <v>1</v>
      </c>
      <c r="L2553" s="7">
        <v>117549</v>
      </c>
      <c r="M2553" s="7">
        <v>117549</v>
      </c>
    </row>
    <row r="2554" spans="1:13" x14ac:dyDescent="0.4">
      <c r="A2554" s="1" t="s">
        <v>2580</v>
      </c>
      <c r="B2554" s="1" t="str">
        <f>VLOOKUP(A2554,[1]Musa_DArTag_File_For_Marker_Sub!$A$2:$A$5180,1,FALSE)</f>
        <v>DHP4chr08_2159935</v>
      </c>
      <c r="C2554" s="7" t="s">
        <v>2553</v>
      </c>
      <c r="D2554" s="7">
        <v>2159935</v>
      </c>
      <c r="E2554" s="7">
        <f t="shared" si="39"/>
        <v>28667</v>
      </c>
      <c r="F2554" s="7">
        <v>1</v>
      </c>
      <c r="G2554" s="7">
        <v>9.0612536210000005</v>
      </c>
      <c r="H2554" s="3" t="s">
        <v>15</v>
      </c>
      <c r="I2554" s="3" t="s">
        <v>16</v>
      </c>
      <c r="J2554" s="7">
        <v>16</v>
      </c>
      <c r="K2554" s="3" t="b">
        <v>1</v>
      </c>
      <c r="L2554" s="7">
        <v>7708</v>
      </c>
      <c r="M2554" s="7">
        <v>28667</v>
      </c>
    </row>
    <row r="2555" spans="1:13" x14ac:dyDescent="0.4">
      <c r="A2555" s="1" t="s">
        <v>2581</v>
      </c>
      <c r="B2555" s="1" t="str">
        <f>VLOOKUP(A2555,[1]Musa_DArTag_File_For_Marker_Sub!$A$2:$A$5180,1,FALSE)</f>
        <v>DHP4chr08_2172623</v>
      </c>
      <c r="C2555" s="7" t="s">
        <v>2553</v>
      </c>
      <c r="D2555" s="7">
        <v>2172623</v>
      </c>
      <c r="E2555" s="7">
        <f t="shared" si="39"/>
        <v>12688</v>
      </c>
      <c r="F2555" s="7">
        <v>1</v>
      </c>
      <c r="G2555" s="7">
        <v>9.4479862939999997</v>
      </c>
      <c r="H2555" s="3" t="s">
        <v>15</v>
      </c>
      <c r="I2555" s="3" t="s">
        <v>16</v>
      </c>
      <c r="J2555" s="7">
        <v>16</v>
      </c>
      <c r="K2555" s="3" t="b">
        <v>1</v>
      </c>
      <c r="L2555" s="7">
        <v>12688</v>
      </c>
      <c r="M2555" s="7">
        <v>12688</v>
      </c>
    </row>
    <row r="2556" spans="1:13" x14ac:dyDescent="0.4">
      <c r="A2556" s="1" t="s">
        <v>2582</v>
      </c>
      <c r="B2556" s="1" t="str">
        <f>VLOOKUP(A2556,[1]Musa_DArTag_File_For_Marker_Sub!$A$2:$A$5180,1,FALSE)</f>
        <v>DHP4chr08_2315737</v>
      </c>
      <c r="C2556" s="7" t="s">
        <v>2553</v>
      </c>
      <c r="D2556" s="7">
        <v>2315737</v>
      </c>
      <c r="E2556" s="7">
        <f t="shared" si="39"/>
        <v>143114</v>
      </c>
      <c r="F2556" s="7">
        <v>1</v>
      </c>
      <c r="G2556" s="7">
        <v>9.1840769499999997</v>
      </c>
      <c r="H2556" s="3" t="s">
        <v>15</v>
      </c>
      <c r="I2556" s="3" t="s">
        <v>16</v>
      </c>
      <c r="J2556" s="7">
        <v>17</v>
      </c>
      <c r="K2556" s="3" t="b">
        <v>1</v>
      </c>
      <c r="L2556" s="7">
        <v>80373</v>
      </c>
      <c r="M2556" s="7">
        <v>143114</v>
      </c>
    </row>
    <row r="2557" spans="1:13" x14ac:dyDescent="0.4">
      <c r="A2557" s="1" t="s">
        <v>2583</v>
      </c>
      <c r="B2557" s="1" t="str">
        <f>VLOOKUP(A2557,[1]Musa_DArTag_File_For_Marker_Sub!$A$2:$A$5180,1,FALSE)</f>
        <v>DHP4chr08_2347115</v>
      </c>
      <c r="C2557" s="7" t="s">
        <v>2553</v>
      </c>
      <c r="D2557" s="7">
        <v>2347115</v>
      </c>
      <c r="E2557" s="7">
        <f t="shared" si="39"/>
        <v>31378</v>
      </c>
      <c r="F2557" s="7">
        <v>1</v>
      </c>
      <c r="G2557" s="7">
        <v>7.9081843139999997</v>
      </c>
      <c r="H2557" s="3" t="s">
        <v>15</v>
      </c>
      <c r="I2557" s="3" t="s">
        <v>16</v>
      </c>
      <c r="J2557" s="7">
        <v>18</v>
      </c>
      <c r="K2557" s="3" t="b">
        <v>1</v>
      </c>
      <c r="L2557" s="7">
        <v>4978</v>
      </c>
      <c r="M2557" s="7">
        <v>31378</v>
      </c>
    </row>
    <row r="2558" spans="1:13" x14ac:dyDescent="0.4">
      <c r="A2558" s="1" t="s">
        <v>2584</v>
      </c>
      <c r="B2558" s="1" t="str">
        <f>VLOOKUP(A2558,[1]Musa_DArTag_File_For_Marker_Sub!$A$2:$A$5180,1,FALSE)</f>
        <v>snpMS00050</v>
      </c>
      <c r="C2558" s="7" t="s">
        <v>2553</v>
      </c>
      <c r="D2558" s="7">
        <v>2477960</v>
      </c>
      <c r="E2558" s="7">
        <f t="shared" si="39"/>
        <v>130845</v>
      </c>
      <c r="F2558" s="7">
        <v>1</v>
      </c>
      <c r="G2558" s="7">
        <v>0.83650114599999992</v>
      </c>
      <c r="H2558" s="3" t="s">
        <v>276</v>
      </c>
      <c r="I2558" s="3" t="s">
        <v>16</v>
      </c>
      <c r="J2558" s="7">
        <v>9999999</v>
      </c>
      <c r="K2558" s="3" t="b">
        <v>1</v>
      </c>
      <c r="L2558" s="7">
        <v>-6419710</v>
      </c>
      <c r="M2558" s="7">
        <v>-48606772</v>
      </c>
    </row>
    <row r="2559" spans="1:13" x14ac:dyDescent="0.4">
      <c r="A2559" s="1" t="s">
        <v>2585</v>
      </c>
      <c r="B2559" s="1" t="str">
        <f>VLOOKUP(A2559,[1]Musa_DArTag_File_For_Marker_Sub!$A$2:$A$5180,1,FALSE)</f>
        <v>DHP4chr08_2479631</v>
      </c>
      <c r="C2559" s="7" t="s">
        <v>2553</v>
      </c>
      <c r="D2559" s="7">
        <v>2479631</v>
      </c>
      <c r="E2559" s="7">
        <f t="shared" si="39"/>
        <v>1671</v>
      </c>
      <c r="F2559" s="7">
        <v>1</v>
      </c>
      <c r="G2559" s="7">
        <v>9.3624417399999995</v>
      </c>
      <c r="H2559" s="3" t="s">
        <v>15</v>
      </c>
      <c r="I2559" s="3" t="s">
        <v>16</v>
      </c>
      <c r="J2559" s="7">
        <v>19</v>
      </c>
      <c r="K2559" s="3" t="b">
        <v>1</v>
      </c>
      <c r="L2559" s="7">
        <v>125005</v>
      </c>
      <c r="M2559" s="7">
        <v>132516</v>
      </c>
    </row>
    <row r="2560" spans="1:13" x14ac:dyDescent="0.4">
      <c r="A2560" s="1" t="s">
        <v>2586</v>
      </c>
      <c r="B2560" s="1" t="str">
        <f>VLOOKUP(A2560,[1]Musa_DArTag_File_For_Marker_Sub!$A$2:$A$5180,1,FALSE)</f>
        <v>DHP4chr08_2539354</v>
      </c>
      <c r="C2560" s="7" t="s">
        <v>2553</v>
      </c>
      <c r="D2560" s="7">
        <v>2539354</v>
      </c>
      <c r="E2560" s="7">
        <f t="shared" si="39"/>
        <v>59723</v>
      </c>
      <c r="F2560" s="7">
        <v>1</v>
      </c>
      <c r="G2560" s="7">
        <v>9.0202635220000005</v>
      </c>
      <c r="H2560" s="3" t="s">
        <v>15</v>
      </c>
      <c r="I2560" s="3" t="s">
        <v>16</v>
      </c>
      <c r="J2560" s="7">
        <v>19</v>
      </c>
      <c r="K2560" s="3" t="b">
        <v>1</v>
      </c>
      <c r="L2560" s="7">
        <v>59723</v>
      </c>
      <c r="M2560" s="7">
        <v>59723</v>
      </c>
    </row>
    <row r="2561" spans="1:13" x14ac:dyDescent="0.4">
      <c r="A2561" s="1" t="s">
        <v>2587</v>
      </c>
      <c r="B2561" s="1" t="str">
        <f>VLOOKUP(A2561,[1]Musa_DArTag_File_For_Marker_Sub!$A$2:$A$5180,1,FALSE)</f>
        <v>DHP4chr08_2649868</v>
      </c>
      <c r="C2561" s="7" t="s">
        <v>2553</v>
      </c>
      <c r="D2561" s="7">
        <v>2649868</v>
      </c>
      <c r="E2561" s="7">
        <f t="shared" si="39"/>
        <v>110514</v>
      </c>
      <c r="F2561" s="7">
        <v>1</v>
      </c>
      <c r="G2561" s="7">
        <v>9.383827879</v>
      </c>
      <c r="H2561" s="3" t="s">
        <v>15</v>
      </c>
      <c r="I2561" s="3" t="s">
        <v>16</v>
      </c>
      <c r="J2561" s="7">
        <v>20</v>
      </c>
      <c r="K2561" s="3" t="b">
        <v>1</v>
      </c>
      <c r="L2561" s="7">
        <v>43845</v>
      </c>
      <c r="M2561" s="7">
        <v>110514</v>
      </c>
    </row>
    <row r="2562" spans="1:13" x14ac:dyDescent="0.4">
      <c r="A2562" s="1" t="s">
        <v>2588</v>
      </c>
      <c r="B2562" s="1" t="str">
        <f>VLOOKUP(A2562,[1]Musa_DArTag_File_For_Marker_Sub!$A$2:$A$5180,1,FALSE)</f>
        <v>DHP4chr08_2778794</v>
      </c>
      <c r="C2562" s="7" t="s">
        <v>2553</v>
      </c>
      <c r="D2562" s="7">
        <v>2778794</v>
      </c>
      <c r="E2562" s="7">
        <f t="shared" si="39"/>
        <v>128926</v>
      </c>
      <c r="F2562" s="7">
        <v>1</v>
      </c>
      <c r="G2562" s="7">
        <v>8.9400655020000013</v>
      </c>
      <c r="H2562" s="3" t="s">
        <v>15</v>
      </c>
      <c r="I2562" s="3" t="s">
        <v>16</v>
      </c>
      <c r="J2562" s="7">
        <v>21</v>
      </c>
      <c r="K2562" s="3" t="b">
        <v>1</v>
      </c>
      <c r="L2562" s="7">
        <v>105104</v>
      </c>
      <c r="M2562" s="7">
        <v>128926</v>
      </c>
    </row>
    <row r="2563" spans="1:13" x14ac:dyDescent="0.4">
      <c r="A2563" s="1" t="s">
        <v>2589</v>
      </c>
      <c r="B2563" s="1" t="str">
        <f>VLOOKUP(A2563,[1]Musa_DArTag_File_For_Marker_Sub!$A$2:$A$5180,1,FALSE)</f>
        <v>DHP4chr08_2849646</v>
      </c>
      <c r="C2563" s="7" t="s">
        <v>2553</v>
      </c>
      <c r="D2563" s="7">
        <v>2849646</v>
      </c>
      <c r="E2563" s="7">
        <f t="shared" si="39"/>
        <v>70852</v>
      </c>
      <c r="F2563" s="7">
        <v>1</v>
      </c>
      <c r="G2563" s="7">
        <v>9.3766991659999999</v>
      </c>
      <c r="H2563" s="3" t="s">
        <v>15</v>
      </c>
      <c r="I2563" s="3" t="s">
        <v>16</v>
      </c>
      <c r="J2563" s="7">
        <v>21</v>
      </c>
      <c r="K2563" s="3" t="b">
        <v>1</v>
      </c>
      <c r="L2563" s="7">
        <v>70852</v>
      </c>
      <c r="M2563" s="7">
        <v>70852</v>
      </c>
    </row>
    <row r="2564" spans="1:13" x14ac:dyDescent="0.4">
      <c r="A2564" s="1" t="s">
        <v>2590</v>
      </c>
      <c r="B2564" s="1" t="str">
        <f>VLOOKUP(A2564,[1]Musa_DArTag_File_For_Marker_Sub!$A$2:$A$5180,1,FALSE)</f>
        <v>DHP4chr08_2872925</v>
      </c>
      <c r="C2564" s="7" t="s">
        <v>2553</v>
      </c>
      <c r="D2564" s="7">
        <v>2872925</v>
      </c>
      <c r="E2564" s="7">
        <f t="shared" si="39"/>
        <v>23279</v>
      </c>
      <c r="F2564" s="7">
        <v>1</v>
      </c>
      <c r="G2564" s="7">
        <v>9.1307585720000013</v>
      </c>
      <c r="H2564" s="3" t="s">
        <v>15</v>
      </c>
      <c r="I2564" s="3" t="s">
        <v>16</v>
      </c>
      <c r="J2564" s="7">
        <v>22</v>
      </c>
      <c r="K2564" s="3" t="b">
        <v>1</v>
      </c>
      <c r="L2564" s="7">
        <v>7673</v>
      </c>
      <c r="M2564" s="7">
        <v>23279</v>
      </c>
    </row>
    <row r="2565" spans="1:13" x14ac:dyDescent="0.4">
      <c r="A2565" s="1" t="s">
        <v>2591</v>
      </c>
      <c r="B2565" s="1" t="str">
        <f>VLOOKUP(A2565,[1]Musa_DArTag_File_For_Marker_Sub!$A$2:$A$5180,1,FALSE)</f>
        <v>DHP4chr08_2901590</v>
      </c>
      <c r="C2565" s="7" t="s">
        <v>2553</v>
      </c>
      <c r="D2565" s="7">
        <v>2901590</v>
      </c>
      <c r="E2565" s="7">
        <f t="shared" ref="E2565:E2628" si="40">D2565-D2564</f>
        <v>28665</v>
      </c>
      <c r="F2565" s="7">
        <v>1</v>
      </c>
      <c r="G2565" s="7">
        <v>8.971997742000001</v>
      </c>
      <c r="H2565" s="3" t="s">
        <v>15</v>
      </c>
      <c r="I2565" s="3" t="s">
        <v>16</v>
      </c>
      <c r="J2565" s="7">
        <v>22</v>
      </c>
      <c r="K2565" s="3" t="b">
        <v>1</v>
      </c>
      <c r="L2565" s="7">
        <v>28665</v>
      </c>
      <c r="M2565" s="7">
        <v>28665</v>
      </c>
    </row>
    <row r="2566" spans="1:13" x14ac:dyDescent="0.4">
      <c r="A2566" s="1" t="s">
        <v>2592</v>
      </c>
      <c r="B2566" s="1" t="str">
        <f>VLOOKUP(A2566,[1]Musa_DArTag_File_For_Marker_Sub!$A$2:$A$5180,1,FALSE)</f>
        <v>DHP4chr08_2960229</v>
      </c>
      <c r="C2566" s="7" t="s">
        <v>2553</v>
      </c>
      <c r="D2566" s="7">
        <v>2960229</v>
      </c>
      <c r="E2566" s="7">
        <f t="shared" si="40"/>
        <v>58639</v>
      </c>
      <c r="F2566" s="7">
        <v>1</v>
      </c>
      <c r="G2566" s="7">
        <v>7.3949169870000002</v>
      </c>
      <c r="H2566" s="3" t="s">
        <v>15</v>
      </c>
      <c r="I2566" s="3" t="s">
        <v>16</v>
      </c>
      <c r="J2566" s="7">
        <v>22</v>
      </c>
      <c r="K2566" s="3" t="b">
        <v>1</v>
      </c>
      <c r="L2566" s="7">
        <v>58639</v>
      </c>
      <c r="M2566" s="7">
        <v>58639</v>
      </c>
    </row>
    <row r="2567" spans="1:13" x14ac:dyDescent="0.4">
      <c r="A2567" s="1" t="s">
        <v>2593</v>
      </c>
      <c r="B2567" s="1" t="str">
        <f>VLOOKUP(A2567,[1]Musa_DArTag_File_For_Marker_Sub!$A$2:$A$5180,1,FALSE)</f>
        <v>DHP4chr08_3072853</v>
      </c>
      <c r="C2567" s="7" t="s">
        <v>2553</v>
      </c>
      <c r="D2567" s="7">
        <v>3072853</v>
      </c>
      <c r="E2567" s="7">
        <f t="shared" si="40"/>
        <v>112624</v>
      </c>
      <c r="F2567" s="7">
        <v>1</v>
      </c>
      <c r="G2567" s="7">
        <v>9.3873922350000001</v>
      </c>
      <c r="H2567" s="3" t="s">
        <v>15</v>
      </c>
      <c r="I2567" s="3" t="s">
        <v>16</v>
      </c>
      <c r="J2567" s="7">
        <v>23</v>
      </c>
      <c r="K2567" s="3" t="b">
        <v>1</v>
      </c>
      <c r="L2567" s="7">
        <v>112624</v>
      </c>
      <c r="M2567" s="7">
        <v>112624</v>
      </c>
    </row>
    <row r="2568" spans="1:13" x14ac:dyDescent="0.4">
      <c r="A2568" s="1" t="s">
        <v>2594</v>
      </c>
      <c r="B2568" s="1" t="str">
        <f>VLOOKUP(A2568,[1]Musa_DArTag_File_For_Marker_Sub!$A$2:$A$5180,1,FALSE)</f>
        <v>DHP4chr08_3205811</v>
      </c>
      <c r="C2568" s="7" t="s">
        <v>2553</v>
      </c>
      <c r="D2568" s="7">
        <v>3205811</v>
      </c>
      <c r="E2568" s="7">
        <f t="shared" si="40"/>
        <v>132958</v>
      </c>
      <c r="F2568" s="7">
        <v>1</v>
      </c>
      <c r="G2568" s="7">
        <v>8.8759070859999998</v>
      </c>
      <c r="H2568" s="3" t="s">
        <v>15</v>
      </c>
      <c r="I2568" s="3" t="s">
        <v>16</v>
      </c>
      <c r="J2568" s="7">
        <v>24</v>
      </c>
      <c r="K2568" s="3" t="b">
        <v>1</v>
      </c>
      <c r="L2568" s="7">
        <v>94522</v>
      </c>
      <c r="M2568" s="7">
        <v>132958</v>
      </c>
    </row>
    <row r="2569" spans="1:13" x14ac:dyDescent="0.4">
      <c r="A2569" s="1" t="s">
        <v>2595</v>
      </c>
      <c r="B2569" s="1" t="str">
        <f>VLOOKUP(A2569,[1]Musa_DArTag_File_For_Marker_Sub!$A$2:$A$5180,1,FALSE)</f>
        <v>DHP4chr08_3213554</v>
      </c>
      <c r="C2569" s="7" t="s">
        <v>2553</v>
      </c>
      <c r="D2569" s="7">
        <v>3213554</v>
      </c>
      <c r="E2569" s="7">
        <f t="shared" si="40"/>
        <v>7743</v>
      </c>
      <c r="F2569" s="7">
        <v>1</v>
      </c>
      <c r="G2569" s="7">
        <v>9.1592734230000001</v>
      </c>
      <c r="H2569" s="3" t="s">
        <v>15</v>
      </c>
      <c r="I2569" s="3" t="s">
        <v>16</v>
      </c>
      <c r="J2569" s="7">
        <v>24</v>
      </c>
      <c r="K2569" s="3" t="b">
        <v>1</v>
      </c>
      <c r="L2569" s="7">
        <v>7743</v>
      </c>
      <c r="M2569" s="7">
        <v>7743</v>
      </c>
    </row>
    <row r="2570" spans="1:13" x14ac:dyDescent="0.4">
      <c r="A2570" s="1" t="s">
        <v>2596</v>
      </c>
      <c r="B2570" s="1" t="str">
        <f>VLOOKUP(A2570,[1]Musa_DArTag_File_For_Marker_Sub!$A$2:$A$5180,1,FALSE)</f>
        <v>DHP4chr08_3270258</v>
      </c>
      <c r="C2570" s="7" t="s">
        <v>2553</v>
      </c>
      <c r="D2570" s="7">
        <v>3270258</v>
      </c>
      <c r="E2570" s="7">
        <f t="shared" si="40"/>
        <v>56704</v>
      </c>
      <c r="F2570" s="7">
        <v>1</v>
      </c>
      <c r="G2570" s="7">
        <v>8.1113526310000008</v>
      </c>
      <c r="H2570" s="3" t="s">
        <v>15</v>
      </c>
      <c r="I2570" s="3" t="s">
        <v>16</v>
      </c>
      <c r="J2570" s="7">
        <v>25</v>
      </c>
      <c r="K2570" s="3" t="b">
        <v>1</v>
      </c>
      <c r="L2570" s="7">
        <v>42726</v>
      </c>
      <c r="M2570" s="7">
        <v>56704</v>
      </c>
    </row>
    <row r="2571" spans="1:13" x14ac:dyDescent="0.4">
      <c r="A2571" s="1" t="s">
        <v>2597</v>
      </c>
      <c r="B2571" s="1" t="str">
        <f>VLOOKUP(A2571,[1]Musa_DArTag_File_For_Marker_Sub!$A$2:$A$5180,1,FALSE)</f>
        <v>DHP4chr08_3427908</v>
      </c>
      <c r="C2571" s="7" t="s">
        <v>2553</v>
      </c>
      <c r="D2571" s="7">
        <v>3427908</v>
      </c>
      <c r="E2571" s="7">
        <f t="shared" si="40"/>
        <v>157650</v>
      </c>
      <c r="F2571" s="7">
        <v>1</v>
      </c>
      <c r="G2571" s="7">
        <v>8.7458080770000013</v>
      </c>
      <c r="H2571" s="3" t="s">
        <v>15</v>
      </c>
      <c r="I2571" s="3" t="s">
        <v>16</v>
      </c>
      <c r="J2571" s="7">
        <v>26</v>
      </c>
      <c r="K2571" s="3" t="b">
        <v>1</v>
      </c>
      <c r="L2571" s="7">
        <v>123503</v>
      </c>
      <c r="M2571" s="7">
        <v>157650</v>
      </c>
    </row>
    <row r="2572" spans="1:13" x14ac:dyDescent="0.4">
      <c r="A2572" s="1" t="s">
        <v>2598</v>
      </c>
      <c r="B2572" s="1" t="str">
        <f>VLOOKUP(A2572,[1]Musa_DArTag_File_For_Marker_Sub!$A$2:$A$5180,1,FALSE)</f>
        <v>DHP4chr08_3453385</v>
      </c>
      <c r="C2572" s="7" t="s">
        <v>2553</v>
      </c>
      <c r="D2572" s="7">
        <v>3453385</v>
      </c>
      <c r="E2572" s="7">
        <f t="shared" si="40"/>
        <v>25477</v>
      </c>
      <c r="F2572" s="7">
        <v>1</v>
      </c>
      <c r="G2572" s="7">
        <v>6.3060060959999999</v>
      </c>
      <c r="H2572" s="3" t="s">
        <v>15</v>
      </c>
      <c r="I2572" s="3" t="s">
        <v>16</v>
      </c>
      <c r="J2572" s="7">
        <v>26</v>
      </c>
      <c r="K2572" s="3" t="b">
        <v>1</v>
      </c>
      <c r="L2572" s="7">
        <v>15516</v>
      </c>
      <c r="M2572" s="7">
        <v>25477</v>
      </c>
    </row>
    <row r="2573" spans="1:13" x14ac:dyDescent="0.4">
      <c r="A2573" s="1" t="s">
        <v>2599</v>
      </c>
      <c r="B2573" s="1" t="str">
        <f>VLOOKUP(A2573,[1]Musa_DArTag_File_For_Marker_Sub!$A$2:$A$5180,1,FALSE)</f>
        <v>DHP4chr08_3616321</v>
      </c>
      <c r="C2573" s="7" t="s">
        <v>2553</v>
      </c>
      <c r="D2573" s="7">
        <v>3616321</v>
      </c>
      <c r="E2573" s="7">
        <f t="shared" si="40"/>
        <v>162936</v>
      </c>
      <c r="F2573" s="7">
        <v>1</v>
      </c>
      <c r="G2573" s="7">
        <v>6.6107585720000008</v>
      </c>
      <c r="H2573" s="3" t="s">
        <v>15</v>
      </c>
      <c r="I2573" s="3" t="s">
        <v>16</v>
      </c>
      <c r="J2573" s="7">
        <v>27</v>
      </c>
      <c r="K2573" s="3" t="b">
        <v>1</v>
      </c>
      <c r="L2573" s="7">
        <v>162936</v>
      </c>
      <c r="M2573" s="7">
        <v>162936</v>
      </c>
    </row>
    <row r="2574" spans="1:13" x14ac:dyDescent="0.4">
      <c r="A2574" s="1" t="s">
        <v>2600</v>
      </c>
      <c r="B2574" s="1" t="str">
        <f>VLOOKUP(A2574,[1]Musa_DArTag_File_For_Marker_Sub!$A$2:$A$5180,1,FALSE)</f>
        <v>DHP4chr08_3629505</v>
      </c>
      <c r="C2574" s="7" t="s">
        <v>2553</v>
      </c>
      <c r="D2574" s="7">
        <v>3629505</v>
      </c>
      <c r="E2574" s="7">
        <f t="shared" si="40"/>
        <v>13184</v>
      </c>
      <c r="F2574" s="7">
        <v>1</v>
      </c>
      <c r="G2574" s="7">
        <v>8.9347189680000003</v>
      </c>
      <c r="H2574" s="3" t="s">
        <v>15</v>
      </c>
      <c r="I2574" s="3" t="s">
        <v>16</v>
      </c>
      <c r="J2574" s="7">
        <v>27</v>
      </c>
      <c r="K2574" s="3" t="b">
        <v>1</v>
      </c>
      <c r="L2574" s="7">
        <v>13184</v>
      </c>
      <c r="M2574" s="7">
        <v>13184</v>
      </c>
    </row>
    <row r="2575" spans="1:13" x14ac:dyDescent="0.4">
      <c r="A2575" s="1" t="s">
        <v>2601</v>
      </c>
      <c r="B2575" s="1" t="str">
        <f>VLOOKUP(A2575,[1]Musa_DArTag_File_For_Marker_Sub!$A$2:$A$5180,1,FALSE)</f>
        <v>DHP4chr08_3648581</v>
      </c>
      <c r="C2575" s="7" t="s">
        <v>2553</v>
      </c>
      <c r="D2575" s="7">
        <v>3648581</v>
      </c>
      <c r="E2575" s="7">
        <f t="shared" si="40"/>
        <v>19076</v>
      </c>
      <c r="F2575" s="7">
        <v>1</v>
      </c>
      <c r="G2575" s="7">
        <v>7.9741249079999994</v>
      </c>
      <c r="H2575" s="3" t="s">
        <v>15</v>
      </c>
      <c r="I2575" s="3" t="s">
        <v>16</v>
      </c>
      <c r="J2575" s="7">
        <v>28</v>
      </c>
      <c r="K2575" s="3" t="b">
        <v>1</v>
      </c>
      <c r="L2575" s="7">
        <v>3264</v>
      </c>
      <c r="M2575" s="7">
        <v>19076</v>
      </c>
    </row>
    <row r="2576" spans="1:13" x14ac:dyDescent="0.4">
      <c r="A2576" s="1" t="s">
        <v>2602</v>
      </c>
      <c r="B2576" s="1" t="str">
        <f>VLOOKUP(A2576,[1]Musa_DArTag_File_For_Marker_Sub!$A$2:$A$5180,1,FALSE)</f>
        <v>DHP4chr08_3803022</v>
      </c>
      <c r="C2576" s="7" t="s">
        <v>2553</v>
      </c>
      <c r="D2576" s="7">
        <v>3803022</v>
      </c>
      <c r="E2576" s="7">
        <f t="shared" si="40"/>
        <v>154441</v>
      </c>
      <c r="F2576" s="7">
        <v>1</v>
      </c>
      <c r="G2576" s="7">
        <v>8.7832338189999994</v>
      </c>
      <c r="H2576" s="3" t="s">
        <v>15</v>
      </c>
      <c r="I2576" s="3" t="s">
        <v>16</v>
      </c>
      <c r="J2576" s="7">
        <v>29</v>
      </c>
      <c r="K2576" s="3" t="b">
        <v>1</v>
      </c>
      <c r="L2576" s="7">
        <v>37465</v>
      </c>
      <c r="M2576" s="7">
        <v>154441</v>
      </c>
    </row>
    <row r="2577" spans="1:13" x14ac:dyDescent="0.4">
      <c r="A2577" s="1" t="s">
        <v>2603</v>
      </c>
      <c r="B2577" s="1" t="str">
        <f>VLOOKUP(A2577,[1]Musa_DArTag_File_For_Marker_Sub!$A$2:$A$5180,1,FALSE)</f>
        <v>DHP4chr08_3814616</v>
      </c>
      <c r="C2577" s="7" t="s">
        <v>2553</v>
      </c>
      <c r="D2577" s="7">
        <v>3814616</v>
      </c>
      <c r="E2577" s="7">
        <f t="shared" si="40"/>
        <v>11594</v>
      </c>
      <c r="F2577" s="7">
        <v>1</v>
      </c>
      <c r="G2577" s="7">
        <v>8.8331348090000006</v>
      </c>
      <c r="H2577" s="3" t="s">
        <v>15</v>
      </c>
      <c r="I2577" s="3" t="s">
        <v>16</v>
      </c>
      <c r="J2577" s="7">
        <v>29</v>
      </c>
      <c r="K2577" s="3" t="b">
        <v>1</v>
      </c>
      <c r="L2577" s="7">
        <v>8375</v>
      </c>
      <c r="M2577" s="7">
        <v>11594</v>
      </c>
    </row>
    <row r="2578" spans="1:13" x14ac:dyDescent="0.4">
      <c r="A2578" s="1" t="s">
        <v>2604</v>
      </c>
      <c r="B2578" s="1" t="str">
        <f>VLOOKUP(A2578,[1]Musa_DArTag_File_For_Marker_Sub!$A$2:$A$5180,1,FALSE)</f>
        <v>DHP4chr08_3831648</v>
      </c>
      <c r="C2578" s="7" t="s">
        <v>2553</v>
      </c>
      <c r="D2578" s="7">
        <v>3831648</v>
      </c>
      <c r="E2578" s="7">
        <f t="shared" si="40"/>
        <v>17032</v>
      </c>
      <c r="F2578" s="7">
        <v>1</v>
      </c>
      <c r="G2578" s="7">
        <v>9.1557090670000001</v>
      </c>
      <c r="H2578" s="3" t="s">
        <v>15</v>
      </c>
      <c r="I2578" s="3" t="s">
        <v>16</v>
      </c>
      <c r="J2578" s="7">
        <v>29</v>
      </c>
      <c r="K2578" s="3" t="b">
        <v>1</v>
      </c>
      <c r="L2578" s="7">
        <v>17032</v>
      </c>
      <c r="M2578" s="7">
        <v>17032</v>
      </c>
    </row>
    <row r="2579" spans="1:13" x14ac:dyDescent="0.4">
      <c r="A2579" s="1" t="s">
        <v>2605</v>
      </c>
      <c r="B2579" s="1" t="str">
        <f>VLOOKUP(A2579,[1]Musa_DArTag_File_For_Marker_Sub!$A$2:$A$5180,1,FALSE)</f>
        <v>DHP4chr08_3884220</v>
      </c>
      <c r="C2579" s="7" t="s">
        <v>2553</v>
      </c>
      <c r="D2579" s="7">
        <v>3884220</v>
      </c>
      <c r="E2579" s="7">
        <f t="shared" si="40"/>
        <v>52572</v>
      </c>
      <c r="F2579" s="7">
        <v>1</v>
      </c>
      <c r="G2579" s="7">
        <v>8.6832848699999996</v>
      </c>
      <c r="H2579" s="3" t="s">
        <v>15</v>
      </c>
      <c r="I2579" s="3" t="s">
        <v>16</v>
      </c>
      <c r="J2579" s="7">
        <v>29</v>
      </c>
      <c r="K2579" s="3" t="b">
        <v>1</v>
      </c>
      <c r="L2579" s="7">
        <v>8854</v>
      </c>
      <c r="M2579" s="7">
        <v>52572</v>
      </c>
    </row>
    <row r="2580" spans="1:13" x14ac:dyDescent="0.4">
      <c r="A2580" s="1" t="s">
        <v>2606</v>
      </c>
      <c r="B2580" s="1" t="str">
        <f>VLOOKUP(A2580,[1]Musa_DArTag_File_For_Marker_Sub!$A$2:$A$5180,1,FALSE)</f>
        <v>DHP4chr08_3911452</v>
      </c>
      <c r="C2580" s="7" t="s">
        <v>2553</v>
      </c>
      <c r="D2580" s="7">
        <v>3911452</v>
      </c>
      <c r="E2580" s="7">
        <f t="shared" si="40"/>
        <v>27232</v>
      </c>
      <c r="F2580" s="7">
        <v>1</v>
      </c>
      <c r="G2580" s="7">
        <v>9.0701645119999998</v>
      </c>
      <c r="H2580" s="3" t="s">
        <v>15</v>
      </c>
      <c r="I2580" s="3" t="s">
        <v>16</v>
      </c>
      <c r="J2580" s="7">
        <v>30</v>
      </c>
      <c r="K2580" s="3" t="b">
        <v>1</v>
      </c>
      <c r="L2580" s="7">
        <v>27232</v>
      </c>
      <c r="M2580" s="7">
        <v>27232</v>
      </c>
    </row>
    <row r="2581" spans="1:13" x14ac:dyDescent="0.4">
      <c r="A2581" s="1" t="s">
        <v>2607</v>
      </c>
      <c r="B2581" s="1" t="str">
        <f>VLOOKUP(A2581,[1]Musa_DArTag_File_For_Marker_Sub!$A$2:$A$5180,1,FALSE)</f>
        <v>DHP4chr08_3925559</v>
      </c>
      <c r="C2581" s="7" t="s">
        <v>2553</v>
      </c>
      <c r="D2581" s="7">
        <v>3925559</v>
      </c>
      <c r="E2581" s="7">
        <f t="shared" si="40"/>
        <v>14107</v>
      </c>
      <c r="F2581" s="7">
        <v>1</v>
      </c>
      <c r="G2581" s="7">
        <v>8.850956591000001</v>
      </c>
      <c r="H2581" s="3" t="s">
        <v>15</v>
      </c>
      <c r="I2581" s="3" t="s">
        <v>16</v>
      </c>
      <c r="J2581" s="7">
        <v>30</v>
      </c>
      <c r="K2581" s="3" t="b">
        <v>1</v>
      </c>
      <c r="L2581" s="7">
        <v>14107</v>
      </c>
      <c r="M2581" s="7">
        <v>14107</v>
      </c>
    </row>
    <row r="2582" spans="1:13" x14ac:dyDescent="0.4">
      <c r="A2582" s="1" t="s">
        <v>2608</v>
      </c>
      <c r="B2582" s="1" t="str">
        <f>VLOOKUP(A2582,[1]Musa_DArTag_File_For_Marker_Sub!$A$2:$A$5180,1,FALSE)</f>
        <v>DHP4chr08_4085689</v>
      </c>
      <c r="C2582" s="7" t="s">
        <v>2553</v>
      </c>
      <c r="D2582" s="7">
        <v>4085689</v>
      </c>
      <c r="E2582" s="7">
        <f t="shared" si="40"/>
        <v>160130</v>
      </c>
      <c r="F2582" s="7">
        <v>1</v>
      </c>
      <c r="G2582" s="7">
        <v>7.8368971849999998</v>
      </c>
      <c r="H2582" s="3" t="s">
        <v>15</v>
      </c>
      <c r="I2582" s="3" t="s">
        <v>16</v>
      </c>
      <c r="J2582" s="7">
        <v>31</v>
      </c>
      <c r="K2582" s="3" t="b">
        <v>1</v>
      </c>
      <c r="L2582" s="7">
        <v>57692</v>
      </c>
      <c r="M2582" s="7">
        <v>160130</v>
      </c>
    </row>
    <row r="2583" spans="1:13" x14ac:dyDescent="0.4">
      <c r="A2583" s="1" t="s">
        <v>2609</v>
      </c>
      <c r="B2583" s="1" t="str">
        <f>VLOOKUP(A2583,[1]Musa_DArTag_File_For_Marker_Sub!$A$2:$A$5180,1,FALSE)</f>
        <v>DHP4chr08_4192953</v>
      </c>
      <c r="C2583" s="7" t="s">
        <v>2553</v>
      </c>
      <c r="D2583" s="7">
        <v>4192953</v>
      </c>
      <c r="E2583" s="7">
        <f t="shared" si="40"/>
        <v>107264</v>
      </c>
      <c r="F2583" s="7">
        <v>1</v>
      </c>
      <c r="G2583" s="7">
        <v>8.9062041159999996</v>
      </c>
      <c r="H2583" s="3" t="s">
        <v>15</v>
      </c>
      <c r="I2583" s="3" t="s">
        <v>16</v>
      </c>
      <c r="J2583" s="7">
        <v>32</v>
      </c>
      <c r="K2583" s="3" t="b">
        <v>1</v>
      </c>
      <c r="L2583" s="7">
        <v>19999</v>
      </c>
      <c r="M2583" s="7">
        <v>107264</v>
      </c>
    </row>
    <row r="2584" spans="1:13" x14ac:dyDescent="0.4">
      <c r="A2584" s="1" t="s">
        <v>2610</v>
      </c>
      <c r="B2584" s="1" t="str">
        <f>VLOOKUP(A2584,[1]Musa_DArTag_File_For_Marker_Sub!$A$2:$A$5180,1,FALSE)</f>
        <v>DHP4chr08_4217837</v>
      </c>
      <c r="C2584" s="7" t="s">
        <v>2553</v>
      </c>
      <c r="D2584" s="7">
        <v>4217837</v>
      </c>
      <c r="E2584" s="7">
        <f t="shared" si="40"/>
        <v>24884</v>
      </c>
      <c r="F2584" s="7">
        <v>1</v>
      </c>
      <c r="G2584" s="7">
        <v>9.3267981760000005</v>
      </c>
      <c r="H2584" s="3" t="s">
        <v>15</v>
      </c>
      <c r="I2584" s="3" t="s">
        <v>16</v>
      </c>
      <c r="J2584" s="7">
        <v>32</v>
      </c>
      <c r="K2584" s="3" t="b">
        <v>1</v>
      </c>
      <c r="L2584" s="7">
        <v>5059</v>
      </c>
      <c r="M2584" s="7">
        <v>24884</v>
      </c>
    </row>
    <row r="2585" spans="1:13" x14ac:dyDescent="0.4">
      <c r="A2585" s="1" t="s">
        <v>2611</v>
      </c>
      <c r="B2585" s="1" t="str">
        <f>VLOOKUP(A2585,[1]Musa_DArTag_File_For_Marker_Sub!$A$2:$A$5180,1,FALSE)</f>
        <v>DHP4chr08_4332259</v>
      </c>
      <c r="C2585" s="7" t="s">
        <v>2553</v>
      </c>
      <c r="D2585" s="7">
        <v>4332259</v>
      </c>
      <c r="E2585" s="7">
        <f t="shared" si="40"/>
        <v>114422</v>
      </c>
      <c r="F2585" s="7">
        <v>1</v>
      </c>
      <c r="G2585" s="7">
        <v>8.3929367890000002</v>
      </c>
      <c r="H2585" s="3" t="s">
        <v>15</v>
      </c>
      <c r="I2585" s="3" t="s">
        <v>16</v>
      </c>
      <c r="J2585" s="7">
        <v>33</v>
      </c>
      <c r="K2585" s="3" t="b">
        <v>1</v>
      </c>
      <c r="L2585" s="7">
        <v>114422</v>
      </c>
      <c r="M2585" s="7">
        <v>114422</v>
      </c>
    </row>
    <row r="2586" spans="1:13" x14ac:dyDescent="0.4">
      <c r="A2586" s="1" t="s">
        <v>2612</v>
      </c>
      <c r="B2586" s="1" t="str">
        <f>VLOOKUP(A2586,[1]Musa_DArTag_File_For_Marker_Sub!$A$2:$A$5180,1,FALSE)</f>
        <v>DHP4chr08_4490333</v>
      </c>
      <c r="C2586" s="7" t="s">
        <v>2553</v>
      </c>
      <c r="D2586" s="7">
        <v>4490333</v>
      </c>
      <c r="E2586" s="7">
        <f t="shared" si="40"/>
        <v>158074</v>
      </c>
      <c r="F2586" s="7">
        <v>1</v>
      </c>
      <c r="G2586" s="7">
        <v>9.1361051060000005</v>
      </c>
      <c r="H2586" s="3" t="s">
        <v>15</v>
      </c>
      <c r="I2586" s="3" t="s">
        <v>16</v>
      </c>
      <c r="J2586" s="7">
        <v>34</v>
      </c>
      <c r="K2586" s="3" t="b">
        <v>1</v>
      </c>
      <c r="L2586" s="7">
        <v>143509</v>
      </c>
      <c r="M2586" s="7">
        <v>158074</v>
      </c>
    </row>
    <row r="2587" spans="1:13" x14ac:dyDescent="0.4">
      <c r="A2587" s="1" t="s">
        <v>2613</v>
      </c>
      <c r="B2587" s="1" t="str">
        <f>VLOOKUP(A2587,[1]Musa_DArTag_File_For_Marker_Sub!$A$2:$A$5180,1,FALSE)</f>
        <v>DHP4chr08_4543258</v>
      </c>
      <c r="C2587" s="7" t="s">
        <v>2553</v>
      </c>
      <c r="D2587" s="7">
        <v>4543258</v>
      </c>
      <c r="E2587" s="7">
        <f t="shared" si="40"/>
        <v>52925</v>
      </c>
      <c r="F2587" s="7">
        <v>1</v>
      </c>
      <c r="G2587" s="7">
        <v>9.6404615420000006</v>
      </c>
      <c r="H2587" s="3" t="s">
        <v>15</v>
      </c>
      <c r="I2587" s="3" t="s">
        <v>16</v>
      </c>
      <c r="J2587" s="7">
        <v>35</v>
      </c>
      <c r="K2587" s="3" t="b">
        <v>1</v>
      </c>
      <c r="L2587" s="7">
        <v>52925</v>
      </c>
      <c r="M2587" s="7">
        <v>52925</v>
      </c>
    </row>
    <row r="2588" spans="1:13" x14ac:dyDescent="0.4">
      <c r="A2588" s="1" t="s">
        <v>2614</v>
      </c>
      <c r="B2588" s="1" t="str">
        <f>VLOOKUP(A2588,[1]Musa_DArTag_File_For_Marker_Sub!$A$2:$A$5180,1,FALSE)</f>
        <v>DHP4chr08_4620718</v>
      </c>
      <c r="C2588" s="7" t="s">
        <v>2553</v>
      </c>
      <c r="D2588" s="7">
        <v>4620718</v>
      </c>
      <c r="E2588" s="7">
        <f t="shared" si="40"/>
        <v>77460</v>
      </c>
      <c r="F2588" s="7">
        <v>1</v>
      </c>
      <c r="G2588" s="7">
        <v>8.0131858610000002</v>
      </c>
      <c r="H2588" s="3" t="s">
        <v>15</v>
      </c>
      <c r="I2588" s="3" t="s">
        <v>16</v>
      </c>
      <c r="J2588" s="7">
        <v>35</v>
      </c>
      <c r="K2588" s="3" t="b">
        <v>1</v>
      </c>
      <c r="L2588" s="7">
        <v>77460</v>
      </c>
      <c r="M2588" s="7">
        <v>77460</v>
      </c>
    </row>
    <row r="2589" spans="1:13" x14ac:dyDescent="0.4">
      <c r="A2589" s="1" t="s">
        <v>2615</v>
      </c>
      <c r="B2589" s="1" t="str">
        <f>VLOOKUP(A2589,[1]Musa_DArTag_File_For_Marker_Sub!$A$2:$A$5180,1,FALSE)</f>
        <v>DHP4chr08_4670572</v>
      </c>
      <c r="C2589" s="7" t="s">
        <v>2553</v>
      </c>
      <c r="D2589" s="7">
        <v>4670572</v>
      </c>
      <c r="E2589" s="7">
        <f t="shared" si="40"/>
        <v>49854</v>
      </c>
      <c r="F2589" s="7">
        <v>1</v>
      </c>
      <c r="G2589" s="7">
        <v>7.0349169870000008</v>
      </c>
      <c r="H2589" s="3" t="s">
        <v>15</v>
      </c>
      <c r="I2589" s="3" t="s">
        <v>16</v>
      </c>
      <c r="J2589" s="7">
        <v>35</v>
      </c>
      <c r="K2589" s="3" t="b">
        <v>1</v>
      </c>
      <c r="L2589" s="7">
        <v>21388</v>
      </c>
      <c r="M2589" s="7">
        <v>49854</v>
      </c>
    </row>
    <row r="2590" spans="1:13" x14ac:dyDescent="0.4">
      <c r="A2590" s="1" t="s">
        <v>2616</v>
      </c>
      <c r="B2590" s="1" t="str">
        <f>VLOOKUP(A2590,[1]Musa_DArTag_File_For_Marker_Sub!$A$2:$A$5180,1,FALSE)</f>
        <v>DHP4chr08_4785308</v>
      </c>
      <c r="C2590" s="7" t="s">
        <v>2553</v>
      </c>
      <c r="D2590" s="7">
        <v>4785308</v>
      </c>
      <c r="E2590" s="7">
        <f t="shared" si="40"/>
        <v>114736</v>
      </c>
      <c r="F2590" s="7">
        <v>1</v>
      </c>
      <c r="G2590" s="7">
        <v>7.0135308489999986</v>
      </c>
      <c r="H2590" s="3" t="s">
        <v>15</v>
      </c>
      <c r="I2590" s="3" t="s">
        <v>16</v>
      </c>
      <c r="J2590" s="7">
        <v>36</v>
      </c>
      <c r="K2590" s="3" t="b">
        <v>1</v>
      </c>
      <c r="L2590" s="7">
        <v>114736</v>
      </c>
      <c r="M2590" s="7">
        <v>114736</v>
      </c>
    </row>
    <row r="2591" spans="1:13" x14ac:dyDescent="0.4">
      <c r="A2591" s="1" t="s">
        <v>2617</v>
      </c>
      <c r="B2591" s="1" t="str">
        <f>VLOOKUP(A2591,[1]Musa_DArTag_File_For_Marker_Sub!$A$2:$A$5180,1,FALSE)</f>
        <v>DHP4chr08_4843108</v>
      </c>
      <c r="C2591" s="7" t="s">
        <v>2553</v>
      </c>
      <c r="D2591" s="7">
        <v>4843108</v>
      </c>
      <c r="E2591" s="7">
        <f t="shared" si="40"/>
        <v>57800</v>
      </c>
      <c r="F2591" s="7">
        <v>1</v>
      </c>
      <c r="G2591" s="7">
        <v>9.2002635220000002</v>
      </c>
      <c r="H2591" s="3" t="s">
        <v>15</v>
      </c>
      <c r="I2591" s="3" t="s">
        <v>16</v>
      </c>
      <c r="J2591" s="7">
        <v>37</v>
      </c>
      <c r="K2591" s="3" t="b">
        <v>1</v>
      </c>
      <c r="L2591" s="7">
        <v>57800</v>
      </c>
      <c r="M2591" s="7">
        <v>57800</v>
      </c>
    </row>
    <row r="2592" spans="1:13" x14ac:dyDescent="0.4">
      <c r="A2592" s="1" t="s">
        <v>2618</v>
      </c>
      <c r="B2592" s="1" t="str">
        <f>VLOOKUP(A2592,[1]Musa_DArTag_File_For_Marker_Sub!$A$2:$A$5180,1,FALSE)</f>
        <v>DHP4chr08_4886015</v>
      </c>
      <c r="C2592" s="7" t="s">
        <v>2553</v>
      </c>
      <c r="D2592" s="7">
        <v>4886015</v>
      </c>
      <c r="E2592" s="7">
        <f t="shared" si="40"/>
        <v>42907</v>
      </c>
      <c r="F2592" s="7">
        <v>1</v>
      </c>
      <c r="G2592" s="7">
        <v>6.7016496610000003</v>
      </c>
      <c r="H2592" s="3" t="s">
        <v>15</v>
      </c>
      <c r="I2592" s="3" t="s">
        <v>16</v>
      </c>
      <c r="J2592" s="7">
        <v>37</v>
      </c>
      <c r="K2592" s="3" t="b">
        <v>1</v>
      </c>
      <c r="L2592" s="7">
        <v>37747</v>
      </c>
      <c r="M2592" s="7">
        <v>42907</v>
      </c>
    </row>
    <row r="2593" spans="1:13" x14ac:dyDescent="0.4">
      <c r="A2593" s="1" t="s">
        <v>2619</v>
      </c>
      <c r="B2593" s="1" t="str">
        <f>VLOOKUP(A2593,[1]Musa_DArTag_File_For_Marker_Sub!$A$2:$A$5180,1,FALSE)</f>
        <v>DHP4chr08_5038729</v>
      </c>
      <c r="C2593" s="7" t="s">
        <v>2553</v>
      </c>
      <c r="D2593" s="7">
        <v>5038729</v>
      </c>
      <c r="E2593" s="7">
        <f t="shared" si="40"/>
        <v>152714</v>
      </c>
      <c r="F2593" s="7">
        <v>1</v>
      </c>
      <c r="G2593" s="7">
        <v>6.4806595619999996</v>
      </c>
      <c r="H2593" s="3" t="s">
        <v>15</v>
      </c>
      <c r="I2593" s="3" t="s">
        <v>16</v>
      </c>
      <c r="J2593" s="7">
        <v>38</v>
      </c>
      <c r="K2593" s="3" t="b">
        <v>1</v>
      </c>
      <c r="L2593" s="7">
        <v>152714</v>
      </c>
      <c r="M2593" s="7">
        <v>152714</v>
      </c>
    </row>
    <row r="2594" spans="1:13" x14ac:dyDescent="0.4">
      <c r="A2594" s="1" t="s">
        <v>2620</v>
      </c>
      <c r="B2594" s="1" t="str">
        <f>VLOOKUP(A2594,[1]Musa_DArTag_File_For_Marker_Sub!$A$2:$A$5180,1,FALSE)</f>
        <v>DHP4chr08_5044903</v>
      </c>
      <c r="C2594" s="7" t="s">
        <v>2553</v>
      </c>
      <c r="D2594" s="7">
        <v>5044903</v>
      </c>
      <c r="E2594" s="7">
        <f t="shared" si="40"/>
        <v>6174</v>
      </c>
      <c r="F2594" s="7">
        <v>1</v>
      </c>
      <c r="G2594" s="7">
        <v>7.191748671</v>
      </c>
      <c r="H2594" s="3" t="s">
        <v>15</v>
      </c>
      <c r="I2594" s="3" t="s">
        <v>16</v>
      </c>
      <c r="J2594" s="7">
        <v>38</v>
      </c>
      <c r="K2594" s="3" t="b">
        <v>1</v>
      </c>
      <c r="L2594" s="7">
        <v>6174</v>
      </c>
      <c r="M2594" s="7">
        <v>6174</v>
      </c>
    </row>
    <row r="2595" spans="1:13" x14ac:dyDescent="0.4">
      <c r="A2595" s="1" t="s">
        <v>2621</v>
      </c>
      <c r="B2595" s="1" t="str">
        <f>VLOOKUP(A2595,[1]Musa_DArTag_File_For_Marker_Sub!$A$2:$A$5180,1,FALSE)</f>
        <v>DHP4chr08_5110285</v>
      </c>
      <c r="C2595" s="7" t="s">
        <v>2553</v>
      </c>
      <c r="D2595" s="7">
        <v>5110285</v>
      </c>
      <c r="E2595" s="7">
        <f t="shared" si="40"/>
        <v>65382</v>
      </c>
      <c r="F2595" s="7">
        <v>1</v>
      </c>
      <c r="G2595" s="7">
        <v>8.8667022580000001</v>
      </c>
      <c r="H2595" s="3" t="s">
        <v>15</v>
      </c>
      <c r="I2595" s="3" t="s">
        <v>16</v>
      </c>
      <c r="J2595" s="7">
        <v>39</v>
      </c>
      <c r="K2595" s="3" t="b">
        <v>1</v>
      </c>
      <c r="L2595" s="7">
        <v>65382</v>
      </c>
      <c r="M2595" s="7">
        <v>65382</v>
      </c>
    </row>
    <row r="2596" spans="1:13" x14ac:dyDescent="0.4">
      <c r="A2596" s="1" t="s">
        <v>2622</v>
      </c>
      <c r="B2596" s="1" t="str">
        <f>VLOOKUP(A2596,[1]Musa_DArTag_File_For_Marker_Sub!$A$2:$A$5180,1,FALSE)</f>
        <v>DHP4chr08_5195809</v>
      </c>
      <c r="C2596" s="7" t="s">
        <v>2553</v>
      </c>
      <c r="D2596" s="7">
        <v>5195809</v>
      </c>
      <c r="E2596" s="7">
        <f t="shared" si="40"/>
        <v>85524</v>
      </c>
      <c r="F2596" s="7">
        <v>1</v>
      </c>
      <c r="G2596" s="7">
        <v>8.805908221000001</v>
      </c>
      <c r="H2596" s="3" t="s">
        <v>15</v>
      </c>
      <c r="I2596" s="3" t="s">
        <v>16</v>
      </c>
      <c r="J2596" s="7">
        <v>40</v>
      </c>
      <c r="K2596" s="3" t="b">
        <v>1</v>
      </c>
      <c r="L2596" s="7">
        <v>13816</v>
      </c>
      <c r="M2596" s="7">
        <v>85524</v>
      </c>
    </row>
    <row r="2597" spans="1:13" x14ac:dyDescent="0.4">
      <c r="A2597" s="1" t="s">
        <v>2623</v>
      </c>
      <c r="B2597" s="1" t="str">
        <f>VLOOKUP(A2597,[1]Musa_DArTag_File_For_Marker_Sub!$A$2:$A$5180,1,FALSE)</f>
        <v>DHP4chr08_5203943</v>
      </c>
      <c r="C2597" s="7" t="s">
        <v>2553</v>
      </c>
      <c r="D2597" s="7">
        <v>5203943</v>
      </c>
      <c r="E2597" s="7">
        <f t="shared" si="40"/>
        <v>8134</v>
      </c>
      <c r="F2597" s="7">
        <v>1</v>
      </c>
      <c r="G2597" s="7">
        <v>9.2394714429999993</v>
      </c>
      <c r="H2597" s="3" t="s">
        <v>15</v>
      </c>
      <c r="I2597" s="3" t="s">
        <v>16</v>
      </c>
      <c r="J2597" s="7">
        <v>40</v>
      </c>
      <c r="K2597" s="3" t="b">
        <v>1</v>
      </c>
      <c r="L2597" s="7">
        <v>8134</v>
      </c>
      <c r="M2597" s="7">
        <v>8134</v>
      </c>
    </row>
    <row r="2598" spans="1:13" x14ac:dyDescent="0.4">
      <c r="A2598" s="1" t="s">
        <v>2624</v>
      </c>
      <c r="B2598" s="1" t="str">
        <f>VLOOKUP(A2598,[1]Musa_DArTag_File_For_Marker_Sub!$A$2:$A$5180,1,FALSE)</f>
        <v>DHP4chr08_5313874</v>
      </c>
      <c r="C2598" s="7" t="s">
        <v>2553</v>
      </c>
      <c r="D2598" s="7">
        <v>5313874</v>
      </c>
      <c r="E2598" s="7">
        <f t="shared" si="40"/>
        <v>109931</v>
      </c>
      <c r="F2598" s="7">
        <v>1</v>
      </c>
      <c r="G2598" s="7">
        <v>8.6905605520000009</v>
      </c>
      <c r="H2598" s="3" t="s">
        <v>15</v>
      </c>
      <c r="I2598" s="3" t="s">
        <v>16</v>
      </c>
      <c r="J2598" s="7">
        <v>40</v>
      </c>
      <c r="K2598" s="3" t="b">
        <v>1</v>
      </c>
      <c r="L2598" s="7">
        <v>30388</v>
      </c>
      <c r="M2598" s="7">
        <v>109931</v>
      </c>
    </row>
    <row r="2599" spans="1:13" x14ac:dyDescent="0.4">
      <c r="A2599" s="1" t="s">
        <v>2625</v>
      </c>
      <c r="B2599" s="1" t="str">
        <f>VLOOKUP(A2599,[1]Musa_DArTag_File_For_Marker_Sub!$A$2:$A$5180,1,FALSE)</f>
        <v>DHP4chr08_5376967</v>
      </c>
      <c r="C2599" s="7" t="s">
        <v>2553</v>
      </c>
      <c r="D2599" s="7">
        <v>5376967</v>
      </c>
      <c r="E2599" s="7">
        <f t="shared" si="40"/>
        <v>63093</v>
      </c>
      <c r="F2599" s="7">
        <v>1</v>
      </c>
      <c r="G2599" s="7">
        <v>8.0846199579999993</v>
      </c>
      <c r="H2599" s="3" t="s">
        <v>15</v>
      </c>
      <c r="I2599" s="3" t="s">
        <v>16</v>
      </c>
      <c r="J2599" s="7">
        <v>41</v>
      </c>
      <c r="K2599" s="3" t="b">
        <v>1</v>
      </c>
      <c r="L2599" s="7">
        <v>15155</v>
      </c>
      <c r="M2599" s="7">
        <v>63093</v>
      </c>
    </row>
    <row r="2600" spans="1:13" x14ac:dyDescent="0.4">
      <c r="A2600" s="1" t="s">
        <v>2626</v>
      </c>
      <c r="B2600" s="1" t="str">
        <f>VLOOKUP(A2600,[1]Musa_DArTag_File_For_Marker_Sub!$A$2:$A$5180,1,FALSE)</f>
        <v>DHP4chr08_5455321</v>
      </c>
      <c r="C2600" s="7" t="s">
        <v>2553</v>
      </c>
      <c r="D2600" s="7">
        <v>5455321</v>
      </c>
      <c r="E2600" s="7">
        <f t="shared" si="40"/>
        <v>78354</v>
      </c>
      <c r="F2600" s="7">
        <v>1</v>
      </c>
      <c r="G2600" s="7">
        <v>9.2965011460000007</v>
      </c>
      <c r="H2600" s="3" t="s">
        <v>15</v>
      </c>
      <c r="I2600" s="3" t="s">
        <v>16</v>
      </c>
      <c r="J2600" s="7">
        <v>42</v>
      </c>
      <c r="K2600" s="3" t="b">
        <v>1</v>
      </c>
      <c r="L2600" s="7">
        <v>69213</v>
      </c>
      <c r="M2600" s="7">
        <v>78354</v>
      </c>
    </row>
    <row r="2601" spans="1:13" x14ac:dyDescent="0.4">
      <c r="A2601" s="1" t="s">
        <v>2627</v>
      </c>
      <c r="B2601" s="1" t="str">
        <f>VLOOKUP(A2601,[1]Musa_DArTag_File_For_Marker_Sub!$A$2:$A$5180,1,FALSE)</f>
        <v>DHP4chr08_5521022</v>
      </c>
      <c r="C2601" s="7" t="s">
        <v>2553</v>
      </c>
      <c r="D2601" s="7">
        <v>5521022</v>
      </c>
      <c r="E2601" s="7">
        <f t="shared" si="40"/>
        <v>65701</v>
      </c>
      <c r="F2601" s="7">
        <v>1</v>
      </c>
      <c r="G2601" s="7">
        <v>9.5638278789999998</v>
      </c>
      <c r="H2601" s="3" t="s">
        <v>15</v>
      </c>
      <c r="I2601" s="3" t="s">
        <v>16</v>
      </c>
      <c r="J2601" s="7">
        <v>42</v>
      </c>
      <c r="K2601" s="3" t="b">
        <v>1</v>
      </c>
      <c r="L2601" s="7">
        <v>65701</v>
      </c>
      <c r="M2601" s="7">
        <v>65701</v>
      </c>
    </row>
    <row r="2602" spans="1:13" x14ac:dyDescent="0.4">
      <c r="A2602" s="1" t="s">
        <v>2628</v>
      </c>
      <c r="B2602" s="1" t="str">
        <f>VLOOKUP(A2602,[1]Musa_DArTag_File_For_Marker_Sub!$A$2:$A$5180,1,FALSE)</f>
        <v>DHP4chr08_5578208</v>
      </c>
      <c r="C2602" s="7" t="s">
        <v>2553</v>
      </c>
      <c r="D2602" s="7">
        <v>5578208</v>
      </c>
      <c r="E2602" s="7">
        <f t="shared" si="40"/>
        <v>57186</v>
      </c>
      <c r="F2602" s="7">
        <v>1</v>
      </c>
      <c r="G2602" s="7">
        <v>9.7170952049999997</v>
      </c>
      <c r="H2602" s="3" t="s">
        <v>15</v>
      </c>
      <c r="I2602" s="3" t="s">
        <v>16</v>
      </c>
      <c r="J2602" s="7">
        <v>43</v>
      </c>
      <c r="K2602" s="3" t="b">
        <v>1</v>
      </c>
      <c r="L2602" s="7">
        <v>31085</v>
      </c>
      <c r="M2602" s="7">
        <v>57186</v>
      </c>
    </row>
    <row r="2603" spans="1:13" x14ac:dyDescent="0.4">
      <c r="A2603" s="1" t="s">
        <v>2629</v>
      </c>
      <c r="B2603" s="1" t="str">
        <f>VLOOKUP(A2603,[1]Musa_DArTag_File_For_Marker_Sub!$A$2:$A$5180,1,FALSE)</f>
        <v>DHP4chr08_5717298</v>
      </c>
      <c r="C2603" s="7" t="s">
        <v>2553</v>
      </c>
      <c r="D2603" s="7">
        <v>5717298</v>
      </c>
      <c r="E2603" s="7">
        <f t="shared" si="40"/>
        <v>139090</v>
      </c>
      <c r="F2603" s="7">
        <v>1</v>
      </c>
      <c r="G2603" s="7">
        <v>9.0095704530000003</v>
      </c>
      <c r="H2603" s="3" t="s">
        <v>15</v>
      </c>
      <c r="I2603" s="3" t="s">
        <v>16</v>
      </c>
      <c r="J2603" s="7">
        <v>44</v>
      </c>
      <c r="K2603" s="3" t="b">
        <v>1</v>
      </c>
      <c r="L2603" s="7">
        <v>8291</v>
      </c>
      <c r="M2603" s="7">
        <v>139090</v>
      </c>
    </row>
    <row r="2604" spans="1:13" x14ac:dyDescent="0.4">
      <c r="A2604" s="1" t="s">
        <v>2630</v>
      </c>
      <c r="B2604" s="1" t="str">
        <f>VLOOKUP(A2604,[1]Musa_DArTag_File_For_Marker_Sub!$A$2:$A$5180,1,FALSE)</f>
        <v>DHP4chr08_5816864</v>
      </c>
      <c r="C2604" s="7" t="s">
        <v>2553</v>
      </c>
      <c r="D2604" s="7">
        <v>5816864</v>
      </c>
      <c r="E2604" s="7">
        <f t="shared" si="40"/>
        <v>99566</v>
      </c>
      <c r="F2604" s="7">
        <v>1</v>
      </c>
      <c r="G2604" s="7">
        <v>8.5925407499999995</v>
      </c>
      <c r="H2604" s="3" t="s">
        <v>15</v>
      </c>
      <c r="I2604" s="3" t="s">
        <v>16</v>
      </c>
      <c r="J2604" s="7">
        <v>44</v>
      </c>
      <c r="K2604" s="3" t="b">
        <v>1</v>
      </c>
      <c r="L2604" s="7">
        <v>41017</v>
      </c>
      <c r="M2604" s="7">
        <v>99566</v>
      </c>
    </row>
    <row r="2605" spans="1:13" x14ac:dyDescent="0.4">
      <c r="A2605" s="1" t="s">
        <v>2631</v>
      </c>
      <c r="B2605" s="1" t="str">
        <f>VLOOKUP(A2605,[1]Musa_DArTag_File_For_Marker_Sub!$A$2:$A$5180,1,FALSE)</f>
        <v>DHP4chr08_5882952</v>
      </c>
      <c r="C2605" s="7" t="s">
        <v>2553</v>
      </c>
      <c r="D2605" s="7">
        <v>5882952</v>
      </c>
      <c r="E2605" s="7">
        <f t="shared" si="40"/>
        <v>66088</v>
      </c>
      <c r="F2605" s="7">
        <v>1</v>
      </c>
      <c r="G2605" s="7">
        <v>8.702888831000001</v>
      </c>
      <c r="H2605" s="3" t="s">
        <v>15</v>
      </c>
      <c r="I2605" s="3" t="s">
        <v>16</v>
      </c>
      <c r="J2605" s="7">
        <v>45</v>
      </c>
      <c r="K2605" s="3" t="b">
        <v>1</v>
      </c>
      <c r="L2605" s="7">
        <v>28052</v>
      </c>
      <c r="M2605" s="7">
        <v>66088</v>
      </c>
    </row>
    <row r="2606" spans="1:13" x14ac:dyDescent="0.4">
      <c r="A2606" s="1" t="s">
        <v>2632</v>
      </c>
      <c r="B2606" s="1" t="str">
        <f>VLOOKUP(A2606,[1]Musa_DArTag_File_For_Marker_Sub!$A$2:$A$5180,1,FALSE)</f>
        <v>DHP4chr08_6014140</v>
      </c>
      <c r="C2606" s="7" t="s">
        <v>2553</v>
      </c>
      <c r="D2606" s="7">
        <v>6014140</v>
      </c>
      <c r="E2606" s="7">
        <f t="shared" si="40"/>
        <v>131188</v>
      </c>
      <c r="F2606" s="7">
        <v>1</v>
      </c>
      <c r="G2606" s="7">
        <v>8.8901645120000001</v>
      </c>
      <c r="H2606" s="3" t="s">
        <v>15</v>
      </c>
      <c r="I2606" s="3" t="s">
        <v>16</v>
      </c>
      <c r="J2606" s="7">
        <v>46</v>
      </c>
      <c r="K2606" s="3" t="b">
        <v>1</v>
      </c>
      <c r="L2606" s="7">
        <v>67909</v>
      </c>
      <c r="M2606" s="7">
        <v>131188</v>
      </c>
    </row>
    <row r="2607" spans="1:13" x14ac:dyDescent="0.4">
      <c r="A2607" s="1" t="s">
        <v>2633</v>
      </c>
      <c r="B2607" s="1" t="str">
        <f>VLOOKUP(A2607,[1]Musa_DArTag_File_For_Marker_Sub!$A$2:$A$5180,1,FALSE)</f>
        <v>DHP4chr08_6126873</v>
      </c>
      <c r="C2607" s="7" t="s">
        <v>2553</v>
      </c>
      <c r="D2607" s="7">
        <v>6126873</v>
      </c>
      <c r="E2607" s="7">
        <f t="shared" si="40"/>
        <v>112733</v>
      </c>
      <c r="F2607" s="7">
        <v>1</v>
      </c>
      <c r="G2607" s="7">
        <v>7.9741249079999994</v>
      </c>
      <c r="H2607" s="3" t="s">
        <v>15</v>
      </c>
      <c r="I2607" s="3" t="s">
        <v>16</v>
      </c>
      <c r="J2607" s="7">
        <v>47</v>
      </c>
      <c r="K2607" s="3" t="b">
        <v>1</v>
      </c>
      <c r="L2607" s="7">
        <v>63459</v>
      </c>
      <c r="M2607" s="7">
        <v>112733</v>
      </c>
    </row>
    <row r="2608" spans="1:13" x14ac:dyDescent="0.4">
      <c r="A2608" s="1" t="s">
        <v>2634</v>
      </c>
      <c r="B2608" s="1" t="str">
        <f>VLOOKUP(A2608,[1]Musa_DArTag_File_For_Marker_Sub!$A$2:$A$5180,1,FALSE)</f>
        <v>DHP4chr08_6150580</v>
      </c>
      <c r="C2608" s="7" t="s">
        <v>2553</v>
      </c>
      <c r="D2608" s="7">
        <v>6150580</v>
      </c>
      <c r="E2608" s="7">
        <f t="shared" si="40"/>
        <v>23707</v>
      </c>
      <c r="F2608" s="7">
        <v>1</v>
      </c>
      <c r="G2608" s="7">
        <v>8.535511047</v>
      </c>
      <c r="H2608" s="3" t="s">
        <v>15</v>
      </c>
      <c r="I2608" s="3" t="s">
        <v>16</v>
      </c>
      <c r="J2608" s="7">
        <v>47</v>
      </c>
      <c r="K2608" s="3" t="b">
        <v>1</v>
      </c>
      <c r="L2608" s="7">
        <v>23707</v>
      </c>
      <c r="M2608" s="7">
        <v>23707</v>
      </c>
    </row>
    <row r="2609" spans="1:13" x14ac:dyDescent="0.4">
      <c r="A2609" s="1" t="s">
        <v>2635</v>
      </c>
      <c r="B2609" s="1" t="str">
        <f>VLOOKUP(A2609,[1]Musa_DArTag_File_For_Marker_Sub!$A$2:$A$5180,1,FALSE)</f>
        <v>DHP4chr08_6230792</v>
      </c>
      <c r="C2609" s="7" t="s">
        <v>2553</v>
      </c>
      <c r="D2609" s="7">
        <v>6230792</v>
      </c>
      <c r="E2609" s="7">
        <f t="shared" si="40"/>
        <v>80212</v>
      </c>
      <c r="F2609" s="7">
        <v>1</v>
      </c>
      <c r="G2609" s="7">
        <v>8.8937288690000003</v>
      </c>
      <c r="H2609" s="3" t="s">
        <v>15</v>
      </c>
      <c r="I2609" s="3" t="s">
        <v>16</v>
      </c>
      <c r="J2609" s="7">
        <v>48</v>
      </c>
      <c r="K2609" s="3" t="b">
        <v>1</v>
      </c>
      <c r="L2609" s="7">
        <v>12542</v>
      </c>
      <c r="M2609" s="7">
        <v>80212</v>
      </c>
    </row>
    <row r="2610" spans="1:13" x14ac:dyDescent="0.4">
      <c r="A2610" s="1" t="s">
        <v>2636</v>
      </c>
      <c r="B2610" s="1" t="str">
        <f>VLOOKUP(A2610,[1]Musa_DArTag_File_For_Marker_Sub!$A$2:$A$5180,1,FALSE)</f>
        <v>DHP4chr08_6265532</v>
      </c>
      <c r="C2610" s="7" t="s">
        <v>2553</v>
      </c>
      <c r="D2610" s="7">
        <v>6265532</v>
      </c>
      <c r="E2610" s="7">
        <f t="shared" si="40"/>
        <v>34740</v>
      </c>
      <c r="F2610" s="7">
        <v>1</v>
      </c>
      <c r="G2610" s="7">
        <v>6.4271942150000001</v>
      </c>
      <c r="H2610" s="3" t="s">
        <v>15</v>
      </c>
      <c r="I2610" s="3" t="s">
        <v>16</v>
      </c>
      <c r="J2610" s="7">
        <v>48</v>
      </c>
      <c r="K2610" s="3" t="b">
        <v>1</v>
      </c>
      <c r="L2610" s="7">
        <v>34740</v>
      </c>
      <c r="M2610" s="7">
        <v>34740</v>
      </c>
    </row>
    <row r="2611" spans="1:13" x14ac:dyDescent="0.4">
      <c r="A2611" s="1" t="s">
        <v>2637</v>
      </c>
      <c r="B2611" s="1" t="str">
        <f>VLOOKUP(A2611,[1]Musa_DArTag_File_For_Marker_Sub!$A$2:$A$5180,1,FALSE)</f>
        <v>DHP4chr08_6275244</v>
      </c>
      <c r="C2611" s="7" t="s">
        <v>2553</v>
      </c>
      <c r="D2611" s="7">
        <v>6275244</v>
      </c>
      <c r="E2611" s="7">
        <f t="shared" si="40"/>
        <v>9712</v>
      </c>
      <c r="F2611" s="7">
        <v>1</v>
      </c>
      <c r="G2611" s="7">
        <v>6.5697684729999999</v>
      </c>
      <c r="H2611" s="3" t="s">
        <v>15</v>
      </c>
      <c r="I2611" s="3" t="s">
        <v>16</v>
      </c>
      <c r="J2611" s="7">
        <v>48</v>
      </c>
      <c r="K2611" s="3" t="b">
        <v>1</v>
      </c>
      <c r="L2611" s="7">
        <v>9712</v>
      </c>
      <c r="M2611" s="7">
        <v>9712</v>
      </c>
    </row>
    <row r="2612" spans="1:13" x14ac:dyDescent="0.4">
      <c r="A2612" s="1" t="s">
        <v>2638</v>
      </c>
      <c r="B2612" s="1" t="str">
        <f>VLOOKUP(A2612,[1]Musa_DArTag_File_For_Marker_Sub!$A$2:$A$5180,1,FALSE)</f>
        <v>DHP4chr08_6285349</v>
      </c>
      <c r="C2612" s="7" t="s">
        <v>2553</v>
      </c>
      <c r="D2612" s="7">
        <v>6285349</v>
      </c>
      <c r="E2612" s="7">
        <f t="shared" si="40"/>
        <v>10105</v>
      </c>
      <c r="F2612" s="7">
        <v>1</v>
      </c>
      <c r="G2612" s="7">
        <v>8.8120956170000007</v>
      </c>
      <c r="H2612" s="3" t="s">
        <v>15</v>
      </c>
      <c r="I2612" s="3" t="s">
        <v>16</v>
      </c>
      <c r="J2612" s="7">
        <v>48</v>
      </c>
      <c r="K2612" s="3" t="b">
        <v>1</v>
      </c>
      <c r="L2612" s="7">
        <v>10105</v>
      </c>
      <c r="M2612" s="7">
        <v>10105</v>
      </c>
    </row>
    <row r="2613" spans="1:13" x14ac:dyDescent="0.4">
      <c r="A2613" s="1" t="s">
        <v>2639</v>
      </c>
      <c r="B2613" s="1" t="str">
        <f>VLOOKUP(A2613,[1]Musa_DArTag_File_For_Marker_Sub!$A$2:$A$5180,1,FALSE)</f>
        <v>DHP4chr08_6318171</v>
      </c>
      <c r="C2613" s="7" t="s">
        <v>2553</v>
      </c>
      <c r="D2613" s="7">
        <v>6318171</v>
      </c>
      <c r="E2613" s="7">
        <f t="shared" si="40"/>
        <v>32822</v>
      </c>
      <c r="F2613" s="7">
        <v>1</v>
      </c>
      <c r="G2613" s="7">
        <v>7.7780853040000002</v>
      </c>
      <c r="H2613" s="3" t="s">
        <v>15</v>
      </c>
      <c r="I2613" s="3" t="s">
        <v>16</v>
      </c>
      <c r="J2613" s="7">
        <v>48</v>
      </c>
      <c r="K2613" s="3" t="b">
        <v>1</v>
      </c>
      <c r="L2613" s="7">
        <v>32822</v>
      </c>
      <c r="M2613" s="7">
        <v>32822</v>
      </c>
    </row>
    <row r="2614" spans="1:13" x14ac:dyDescent="0.4">
      <c r="A2614" s="1" t="s">
        <v>2640</v>
      </c>
      <c r="B2614" s="1" t="str">
        <f>VLOOKUP(A2614,[1]Musa_DArTag_File_For_Marker_Sub!$A$2:$A$5180,1,FALSE)</f>
        <v>DHP4chr08_6325848</v>
      </c>
      <c r="C2614" s="7" t="s">
        <v>2553</v>
      </c>
      <c r="D2614" s="7">
        <v>6325848</v>
      </c>
      <c r="E2614" s="7">
        <f t="shared" si="40"/>
        <v>7677</v>
      </c>
      <c r="F2614" s="7">
        <v>1</v>
      </c>
      <c r="G2614" s="7">
        <v>8.266402136</v>
      </c>
      <c r="H2614" s="3" t="s">
        <v>15</v>
      </c>
      <c r="I2614" s="3" t="s">
        <v>16</v>
      </c>
      <c r="J2614" s="7">
        <v>48</v>
      </c>
      <c r="K2614" s="3" t="b">
        <v>1</v>
      </c>
      <c r="L2614" s="7">
        <v>7677</v>
      </c>
      <c r="M2614" s="7">
        <v>7677</v>
      </c>
    </row>
    <row r="2615" spans="1:13" x14ac:dyDescent="0.4">
      <c r="A2615" s="1" t="s">
        <v>2641</v>
      </c>
      <c r="B2615" s="1" t="str">
        <f>VLOOKUP(A2615,[1]Musa_DArTag_File_For_Marker_Sub!$A$2:$A$5180,1,FALSE)</f>
        <v>DHP4chr08_6329353</v>
      </c>
      <c r="C2615" s="7" t="s">
        <v>2553</v>
      </c>
      <c r="D2615" s="7">
        <v>6329353</v>
      </c>
      <c r="E2615" s="7">
        <f t="shared" si="40"/>
        <v>3505</v>
      </c>
      <c r="F2615" s="7">
        <v>1</v>
      </c>
      <c r="G2615" s="7">
        <v>9.0505605520000003</v>
      </c>
      <c r="H2615" s="3" t="s">
        <v>15</v>
      </c>
      <c r="I2615" s="3" t="s">
        <v>16</v>
      </c>
      <c r="J2615" s="7">
        <v>48</v>
      </c>
      <c r="K2615" s="3" t="b">
        <v>1</v>
      </c>
      <c r="L2615" s="7">
        <v>3505</v>
      </c>
      <c r="M2615" s="7">
        <v>3505</v>
      </c>
    </row>
    <row r="2616" spans="1:13" x14ac:dyDescent="0.4">
      <c r="A2616" s="1" t="s">
        <v>2642</v>
      </c>
      <c r="B2616" s="1" t="str">
        <f>VLOOKUP(A2616,[1]Musa_DArTag_File_For_Marker_Sub!$A$2:$A$5180,1,FALSE)</f>
        <v>DHP4chr08_6357381</v>
      </c>
      <c r="C2616" s="7" t="s">
        <v>2553</v>
      </c>
      <c r="D2616" s="7">
        <v>6357381</v>
      </c>
      <c r="E2616" s="7">
        <f t="shared" si="40"/>
        <v>28028</v>
      </c>
      <c r="F2616" s="7">
        <v>1</v>
      </c>
      <c r="G2616" s="7">
        <v>8.6157620760000011</v>
      </c>
      <c r="H2616" s="3" t="s">
        <v>15</v>
      </c>
      <c r="I2616" s="3" t="s">
        <v>16</v>
      </c>
      <c r="J2616" s="7">
        <v>49</v>
      </c>
      <c r="K2616" s="3" t="b">
        <v>1</v>
      </c>
      <c r="L2616" s="7">
        <v>28028</v>
      </c>
      <c r="M2616" s="7">
        <v>28028</v>
      </c>
    </row>
    <row r="2617" spans="1:13" x14ac:dyDescent="0.4">
      <c r="A2617" s="1" t="s">
        <v>2643</v>
      </c>
      <c r="B2617" s="1" t="str">
        <f>VLOOKUP(A2617,[1]Musa_DArTag_File_For_Marker_Sub!$A$2:$A$5180,1,FALSE)</f>
        <v>DHP4chr08_6483524</v>
      </c>
      <c r="C2617" s="7" t="s">
        <v>2553</v>
      </c>
      <c r="D2617" s="7">
        <v>6483524</v>
      </c>
      <c r="E2617" s="7">
        <f t="shared" si="40"/>
        <v>126143</v>
      </c>
      <c r="F2617" s="7">
        <v>1</v>
      </c>
      <c r="G2617" s="7">
        <v>9.5923427300000004</v>
      </c>
      <c r="H2617" s="3" t="s">
        <v>15</v>
      </c>
      <c r="I2617" s="3" t="s">
        <v>16</v>
      </c>
      <c r="J2617" s="7">
        <v>50</v>
      </c>
      <c r="K2617" s="3" t="b">
        <v>1</v>
      </c>
      <c r="L2617" s="7">
        <v>126143</v>
      </c>
      <c r="M2617" s="7">
        <v>126143</v>
      </c>
    </row>
    <row r="2618" spans="1:13" x14ac:dyDescent="0.4">
      <c r="A2618" s="1" t="s">
        <v>2644</v>
      </c>
      <c r="B2618" s="1" t="str">
        <f>VLOOKUP(A2618,[1]Musa_DArTag_File_For_Marker_Sub!$A$2:$A$5180,1,FALSE)</f>
        <v>DHP4chr08_6506997</v>
      </c>
      <c r="C2618" s="7" t="s">
        <v>2553</v>
      </c>
      <c r="D2618" s="7">
        <v>6506997</v>
      </c>
      <c r="E2618" s="7">
        <f t="shared" si="40"/>
        <v>23473</v>
      </c>
      <c r="F2618" s="7">
        <v>1</v>
      </c>
      <c r="G2618" s="7">
        <v>7.3040258979999999</v>
      </c>
      <c r="H2618" s="3" t="s">
        <v>15</v>
      </c>
      <c r="I2618" s="3" t="s">
        <v>16</v>
      </c>
      <c r="J2618" s="7">
        <v>50</v>
      </c>
      <c r="K2618" s="3" t="b">
        <v>1</v>
      </c>
      <c r="L2618" s="7">
        <v>23473</v>
      </c>
      <c r="M2618" s="7">
        <v>23473</v>
      </c>
    </row>
    <row r="2619" spans="1:13" x14ac:dyDescent="0.4">
      <c r="A2619" s="1" t="s">
        <v>2645</v>
      </c>
      <c r="B2619" s="1" t="str">
        <f>VLOOKUP(A2619,[1]Musa_DArTag_File_For_Marker_Sub!$A$2:$A$5180,1,FALSE)</f>
        <v>DHP4chr08_6516625</v>
      </c>
      <c r="C2619" s="7" t="s">
        <v>2553</v>
      </c>
      <c r="D2619" s="7">
        <v>6516625</v>
      </c>
      <c r="E2619" s="7">
        <f t="shared" si="40"/>
        <v>9628</v>
      </c>
      <c r="F2619" s="7">
        <v>1</v>
      </c>
      <c r="G2619" s="7">
        <v>8.3858080770000001</v>
      </c>
      <c r="H2619" s="3" t="s">
        <v>15</v>
      </c>
      <c r="I2619" s="3" t="s">
        <v>16</v>
      </c>
      <c r="J2619" s="7">
        <v>50</v>
      </c>
      <c r="K2619" s="3" t="b">
        <v>1</v>
      </c>
      <c r="L2619" s="7">
        <v>9628</v>
      </c>
      <c r="M2619" s="7">
        <v>9628</v>
      </c>
    </row>
    <row r="2620" spans="1:13" x14ac:dyDescent="0.4">
      <c r="A2620" s="1" t="s">
        <v>2646</v>
      </c>
      <c r="B2620" s="1" t="str">
        <f>VLOOKUP(A2620,[1]Musa_DArTag_File_For_Marker_Sub!$A$2:$A$5180,1,FALSE)</f>
        <v>DHP4chr08_6518793</v>
      </c>
      <c r="C2620" s="7" t="s">
        <v>2553</v>
      </c>
      <c r="D2620" s="7">
        <v>6518793</v>
      </c>
      <c r="E2620" s="7">
        <f t="shared" si="40"/>
        <v>2168</v>
      </c>
      <c r="F2620" s="7">
        <v>1</v>
      </c>
      <c r="G2620" s="7">
        <v>9.189570453</v>
      </c>
      <c r="H2620" s="3" t="s">
        <v>15</v>
      </c>
      <c r="I2620" s="3" t="s">
        <v>16</v>
      </c>
      <c r="J2620" s="7">
        <v>50</v>
      </c>
      <c r="K2620" s="3" t="b">
        <v>1</v>
      </c>
      <c r="L2620" s="7">
        <v>2168</v>
      </c>
      <c r="M2620" s="7">
        <v>2168</v>
      </c>
    </row>
    <row r="2621" spans="1:13" x14ac:dyDescent="0.4">
      <c r="A2621" s="1" t="s">
        <v>2647</v>
      </c>
      <c r="B2621" s="1" t="str">
        <f>VLOOKUP(A2621,[1]Musa_DArTag_File_For_Marker_Sub!$A$2:$A$5180,1,FALSE)</f>
        <v>DHP4chr08_6548011</v>
      </c>
      <c r="C2621" s="7" t="s">
        <v>2553</v>
      </c>
      <c r="D2621" s="7">
        <v>6548011</v>
      </c>
      <c r="E2621" s="7">
        <f t="shared" si="40"/>
        <v>29218</v>
      </c>
      <c r="F2621" s="7">
        <v>1</v>
      </c>
      <c r="G2621" s="7">
        <v>6.5252140170000006</v>
      </c>
      <c r="H2621" s="3" t="s">
        <v>15</v>
      </c>
      <c r="I2621" s="3" t="s">
        <v>16</v>
      </c>
      <c r="J2621" s="7">
        <v>50</v>
      </c>
      <c r="K2621" s="3" t="b">
        <v>1</v>
      </c>
      <c r="L2621" s="7">
        <v>29218</v>
      </c>
      <c r="M2621" s="7">
        <v>29218</v>
      </c>
    </row>
    <row r="2622" spans="1:13" x14ac:dyDescent="0.4">
      <c r="A2622" s="1" t="s">
        <v>2648</v>
      </c>
      <c r="B2622" s="1" t="str">
        <f>VLOOKUP(A2622,[1]Musa_DArTag_File_For_Marker_Sub!$A$2:$A$5180,1,FALSE)</f>
        <v>DHP4chr08_6582664</v>
      </c>
      <c r="C2622" s="7" t="s">
        <v>2553</v>
      </c>
      <c r="D2622" s="7">
        <v>6582664</v>
      </c>
      <c r="E2622" s="7">
        <f t="shared" si="40"/>
        <v>34653</v>
      </c>
      <c r="F2622" s="7">
        <v>1</v>
      </c>
      <c r="G2622" s="7">
        <v>6.7209596839999994</v>
      </c>
      <c r="H2622" s="3" t="s">
        <v>15</v>
      </c>
      <c r="I2622" s="3" t="s">
        <v>16</v>
      </c>
      <c r="J2622" s="7">
        <v>50</v>
      </c>
      <c r="K2622" s="3" t="b">
        <v>1</v>
      </c>
      <c r="L2622" s="7">
        <v>34653</v>
      </c>
      <c r="M2622" s="7">
        <v>34653</v>
      </c>
    </row>
    <row r="2623" spans="1:13" x14ac:dyDescent="0.4">
      <c r="A2623" s="1" t="s">
        <v>2649</v>
      </c>
      <c r="B2623" s="1" t="str">
        <f>VLOOKUP(A2623,[1]Musa_DArTag_File_For_Marker_Sub!$A$2:$A$5180,1,FALSE)</f>
        <v>DHP4chr08_6622482</v>
      </c>
      <c r="C2623" s="7" t="s">
        <v>2553</v>
      </c>
      <c r="D2623" s="7">
        <v>6622482</v>
      </c>
      <c r="E2623" s="7">
        <f t="shared" si="40"/>
        <v>39818</v>
      </c>
      <c r="F2623" s="7">
        <v>1</v>
      </c>
      <c r="G2623" s="7">
        <v>8.0685803539999998</v>
      </c>
      <c r="H2623" s="3" t="s">
        <v>15</v>
      </c>
      <c r="I2623" s="3" t="s">
        <v>16</v>
      </c>
      <c r="J2623" s="7">
        <v>51</v>
      </c>
      <c r="K2623" s="3" t="b">
        <v>1</v>
      </c>
      <c r="L2623" s="7">
        <v>39818</v>
      </c>
      <c r="M2623" s="7">
        <v>39818</v>
      </c>
    </row>
    <row r="2624" spans="1:13" x14ac:dyDescent="0.4">
      <c r="A2624" s="1" t="s">
        <v>2650</v>
      </c>
      <c r="B2624" s="1" t="str">
        <f>VLOOKUP(A2624,[1]Musa_DArTag_File_For_Marker_Sub!$A$2:$A$5180,1,FALSE)</f>
        <v>DHP4chr08_6687689</v>
      </c>
      <c r="C2624" s="7" t="s">
        <v>2553</v>
      </c>
      <c r="D2624" s="7">
        <v>6687689</v>
      </c>
      <c r="E2624" s="7">
        <f t="shared" si="40"/>
        <v>65207</v>
      </c>
      <c r="F2624" s="7">
        <v>1</v>
      </c>
      <c r="G2624" s="7">
        <v>8.7957090670000007</v>
      </c>
      <c r="H2624" s="3" t="s">
        <v>15</v>
      </c>
      <c r="I2624" s="3" t="s">
        <v>16</v>
      </c>
      <c r="J2624" s="7">
        <v>51</v>
      </c>
      <c r="K2624" s="3" t="b">
        <v>1</v>
      </c>
      <c r="L2624" s="7">
        <v>65207</v>
      </c>
      <c r="M2624" s="7">
        <v>65207</v>
      </c>
    </row>
    <row r="2625" spans="1:13" x14ac:dyDescent="0.4">
      <c r="A2625" s="1" t="s">
        <v>2651</v>
      </c>
      <c r="B2625" s="1" t="str">
        <f>VLOOKUP(A2625,[1]Musa_DArTag_File_For_Marker_Sub!$A$2:$A$5180,1,FALSE)</f>
        <v>DHP4chr08_6698973</v>
      </c>
      <c r="C2625" s="7" t="s">
        <v>2553</v>
      </c>
      <c r="D2625" s="7">
        <v>6698973</v>
      </c>
      <c r="E2625" s="7">
        <f t="shared" si="40"/>
        <v>11284</v>
      </c>
      <c r="F2625" s="7">
        <v>1</v>
      </c>
      <c r="G2625" s="7">
        <v>9.3321447099999997</v>
      </c>
      <c r="H2625" s="3" t="s">
        <v>15</v>
      </c>
      <c r="I2625" s="3" t="s">
        <v>16</v>
      </c>
      <c r="J2625" s="7">
        <v>51</v>
      </c>
      <c r="K2625" s="3" t="b">
        <v>1</v>
      </c>
      <c r="L2625" s="7">
        <v>11284</v>
      </c>
      <c r="M2625" s="7">
        <v>11284</v>
      </c>
    </row>
    <row r="2626" spans="1:13" x14ac:dyDescent="0.4">
      <c r="A2626" s="1" t="s">
        <v>2652</v>
      </c>
      <c r="B2626" s="1" t="str">
        <f>VLOOKUP(A2626,[1]Musa_DArTag_File_For_Marker_Sub!$A$2:$A$5180,1,FALSE)</f>
        <v>DHP4chr08_6700640</v>
      </c>
      <c r="C2626" s="7" t="s">
        <v>2553</v>
      </c>
      <c r="D2626" s="7">
        <v>6700640</v>
      </c>
      <c r="E2626" s="7">
        <f t="shared" si="40"/>
        <v>1667</v>
      </c>
      <c r="F2626" s="7">
        <v>1</v>
      </c>
      <c r="G2626" s="7">
        <v>8.2271942150000008</v>
      </c>
      <c r="H2626" s="3" t="s">
        <v>15</v>
      </c>
      <c r="I2626" s="3" t="s">
        <v>16</v>
      </c>
      <c r="J2626" s="7">
        <v>51</v>
      </c>
      <c r="K2626" s="3" t="b">
        <v>1</v>
      </c>
      <c r="L2626" s="7">
        <v>1667</v>
      </c>
      <c r="M2626" s="7">
        <v>1667</v>
      </c>
    </row>
    <row r="2627" spans="1:13" x14ac:dyDescent="0.4">
      <c r="A2627" s="1" t="s">
        <v>2653</v>
      </c>
      <c r="B2627" s="1" t="str">
        <f>VLOOKUP(A2627,[1]Musa_DArTag_File_For_Marker_Sub!$A$2:$A$5180,1,FALSE)</f>
        <v>DHP4chr08_6724415</v>
      </c>
      <c r="C2627" s="7" t="s">
        <v>2553</v>
      </c>
      <c r="D2627" s="7">
        <v>6724415</v>
      </c>
      <c r="E2627" s="7">
        <f t="shared" si="40"/>
        <v>23775</v>
      </c>
      <c r="F2627" s="7">
        <v>1</v>
      </c>
      <c r="G2627" s="7">
        <v>8.7048179779999995</v>
      </c>
      <c r="H2627" s="3" t="s">
        <v>15</v>
      </c>
      <c r="I2627" s="3" t="s">
        <v>16</v>
      </c>
      <c r="J2627" s="7">
        <v>51</v>
      </c>
      <c r="K2627" s="3" t="b">
        <v>1</v>
      </c>
      <c r="L2627" s="7">
        <v>23775</v>
      </c>
      <c r="M2627" s="7">
        <v>23775</v>
      </c>
    </row>
    <row r="2628" spans="1:13" x14ac:dyDescent="0.4">
      <c r="A2628" s="1" t="s">
        <v>2654</v>
      </c>
      <c r="B2628" s="1" t="str">
        <f>VLOOKUP(A2628,[1]Musa_DArTag_File_For_Marker_Sub!$A$2:$A$5180,1,FALSE)</f>
        <v>DHP4chr08_6739320</v>
      </c>
      <c r="C2628" s="7" t="s">
        <v>2553</v>
      </c>
      <c r="D2628" s="7">
        <v>6739320</v>
      </c>
      <c r="E2628" s="7">
        <f t="shared" si="40"/>
        <v>14905</v>
      </c>
      <c r="F2628" s="7">
        <v>1</v>
      </c>
      <c r="G2628" s="7">
        <v>6.4199185339999998</v>
      </c>
      <c r="H2628" s="3" t="s">
        <v>15</v>
      </c>
      <c r="I2628" s="3" t="s">
        <v>16</v>
      </c>
      <c r="J2628" s="7">
        <v>51</v>
      </c>
      <c r="K2628" s="3" t="b">
        <v>1</v>
      </c>
      <c r="L2628" s="7">
        <v>14905</v>
      </c>
      <c r="M2628" s="7">
        <v>14905</v>
      </c>
    </row>
    <row r="2629" spans="1:13" x14ac:dyDescent="0.4">
      <c r="A2629" s="1" t="s">
        <v>2655</v>
      </c>
      <c r="B2629" s="1" t="str">
        <f>VLOOKUP(A2629,[1]Musa_DArTag_File_For_Marker_Sub!$A$2:$A$5180,1,FALSE)</f>
        <v>DHP4chr08_6750515</v>
      </c>
      <c r="C2629" s="7" t="s">
        <v>2553</v>
      </c>
      <c r="D2629" s="7">
        <v>6750515</v>
      </c>
      <c r="E2629" s="7">
        <f t="shared" ref="E2629:E2692" si="41">D2629-D2628</f>
        <v>11195</v>
      </c>
      <c r="F2629" s="7">
        <v>1</v>
      </c>
      <c r="G2629" s="7">
        <v>7.8383854270000004</v>
      </c>
      <c r="H2629" s="3" t="s">
        <v>15</v>
      </c>
      <c r="I2629" s="3" t="s">
        <v>16</v>
      </c>
      <c r="J2629" s="7">
        <v>52</v>
      </c>
      <c r="K2629" s="3" t="b">
        <v>1</v>
      </c>
      <c r="L2629" s="7">
        <v>11195</v>
      </c>
      <c r="M2629" s="7">
        <v>11195</v>
      </c>
    </row>
    <row r="2630" spans="1:13" x14ac:dyDescent="0.4">
      <c r="A2630" s="1" t="s">
        <v>2656</v>
      </c>
      <c r="B2630" s="1" t="str">
        <f>VLOOKUP(A2630,[1]Musa_DArTag_File_For_Marker_Sub!$A$2:$A$5180,1,FALSE)</f>
        <v>DHP4chr08_6757353</v>
      </c>
      <c r="C2630" s="7" t="s">
        <v>2553</v>
      </c>
      <c r="D2630" s="7">
        <v>6757353</v>
      </c>
      <c r="E2630" s="7">
        <f t="shared" si="41"/>
        <v>6838</v>
      </c>
      <c r="F2630" s="7">
        <v>1</v>
      </c>
      <c r="G2630" s="7">
        <v>9.3980853040000003</v>
      </c>
      <c r="H2630" s="3" t="s">
        <v>15</v>
      </c>
      <c r="I2630" s="3" t="s">
        <v>16</v>
      </c>
      <c r="J2630" s="7">
        <v>52</v>
      </c>
      <c r="K2630" s="3" t="b">
        <v>1</v>
      </c>
      <c r="L2630" s="7">
        <v>6838</v>
      </c>
      <c r="M2630" s="7">
        <v>6838</v>
      </c>
    </row>
    <row r="2631" spans="1:13" x14ac:dyDescent="0.4">
      <c r="A2631" s="1" t="s">
        <v>2657</v>
      </c>
      <c r="B2631" s="1" t="str">
        <f>VLOOKUP(A2631,[1]Musa_DArTag_File_For_Marker_Sub!$A$2:$A$5180,1,FALSE)</f>
        <v>DHP4chr08_6790772</v>
      </c>
      <c r="C2631" s="7" t="s">
        <v>2553</v>
      </c>
      <c r="D2631" s="7">
        <v>6790772</v>
      </c>
      <c r="E2631" s="7">
        <f t="shared" si="41"/>
        <v>33419</v>
      </c>
      <c r="F2631" s="7">
        <v>1</v>
      </c>
      <c r="G2631" s="7">
        <v>8.7903625319999996</v>
      </c>
      <c r="H2631" s="3" t="s">
        <v>15</v>
      </c>
      <c r="I2631" s="3" t="s">
        <v>16</v>
      </c>
      <c r="J2631" s="7">
        <v>52</v>
      </c>
      <c r="K2631" s="3" t="b">
        <v>1</v>
      </c>
      <c r="L2631" s="7">
        <v>33419</v>
      </c>
      <c r="M2631" s="7">
        <v>33419</v>
      </c>
    </row>
    <row r="2632" spans="1:13" x14ac:dyDescent="0.4">
      <c r="A2632" s="1" t="s">
        <v>2658</v>
      </c>
      <c r="B2632" s="1" t="str">
        <f>VLOOKUP(A2632,[1]Musa_DArTag_File_For_Marker_Sub!$A$2:$A$5180,1,FALSE)</f>
        <v>DHP4chr08_6863969</v>
      </c>
      <c r="C2632" s="7" t="s">
        <v>2553</v>
      </c>
      <c r="D2632" s="7">
        <v>6863969</v>
      </c>
      <c r="E2632" s="7">
        <f t="shared" si="41"/>
        <v>73197</v>
      </c>
      <c r="F2632" s="7">
        <v>1</v>
      </c>
      <c r="G2632" s="7">
        <v>6.6570952050000001</v>
      </c>
      <c r="H2632" s="3" t="s">
        <v>15</v>
      </c>
      <c r="I2632" s="3" t="s">
        <v>16</v>
      </c>
      <c r="J2632" s="7">
        <v>52</v>
      </c>
      <c r="K2632" s="3" t="b">
        <v>1</v>
      </c>
      <c r="L2632" s="7">
        <v>73197</v>
      </c>
      <c r="M2632" s="7">
        <v>73197</v>
      </c>
    </row>
    <row r="2633" spans="1:13" x14ac:dyDescent="0.4">
      <c r="A2633" s="1" t="s">
        <v>2659</v>
      </c>
      <c r="B2633" s="1" t="str">
        <f>VLOOKUP(A2633,[1]Musa_DArTag_File_For_Marker_Sub!$A$2:$A$5180,1,FALSE)</f>
        <v>DHP4chr08_6868690</v>
      </c>
      <c r="C2633" s="7" t="s">
        <v>2553</v>
      </c>
      <c r="D2633" s="7">
        <v>6868690</v>
      </c>
      <c r="E2633" s="7">
        <f t="shared" si="41"/>
        <v>4721</v>
      </c>
      <c r="F2633" s="7">
        <v>1</v>
      </c>
      <c r="G2633" s="7">
        <v>8.6050159970000006</v>
      </c>
      <c r="H2633" s="3" t="s">
        <v>15</v>
      </c>
      <c r="I2633" s="3" t="s">
        <v>16</v>
      </c>
      <c r="J2633" s="7">
        <v>52</v>
      </c>
      <c r="K2633" s="3" t="b">
        <v>1</v>
      </c>
      <c r="L2633" s="7">
        <v>4721</v>
      </c>
      <c r="M2633" s="7">
        <v>4721</v>
      </c>
    </row>
    <row r="2634" spans="1:13" x14ac:dyDescent="0.4">
      <c r="A2634" s="1" t="s">
        <v>2660</v>
      </c>
      <c r="B2634" s="1" t="str">
        <f>VLOOKUP(A2634,[1]Musa_DArTag_File_For_Marker_Sub!$A$2:$A$5180,1,FALSE)</f>
        <v>DHP4chr08_6870339</v>
      </c>
      <c r="C2634" s="7" t="s">
        <v>2553</v>
      </c>
      <c r="D2634" s="7">
        <v>6870339</v>
      </c>
      <c r="E2634" s="7">
        <f t="shared" si="41"/>
        <v>1649</v>
      </c>
      <c r="F2634" s="7">
        <v>1</v>
      </c>
      <c r="G2634" s="7">
        <v>8.2555620980000004</v>
      </c>
      <c r="H2634" s="3" t="s">
        <v>15</v>
      </c>
      <c r="I2634" s="3" t="s">
        <v>16</v>
      </c>
      <c r="J2634" s="7">
        <v>53</v>
      </c>
      <c r="K2634" s="3" t="b">
        <v>1</v>
      </c>
      <c r="L2634" s="7">
        <v>1649</v>
      </c>
      <c r="M2634" s="7">
        <v>1649</v>
      </c>
    </row>
    <row r="2635" spans="1:13" x14ac:dyDescent="0.4">
      <c r="A2635" s="1" t="s">
        <v>2661</v>
      </c>
      <c r="B2635" s="1" t="str">
        <f>VLOOKUP(A2635,[1]Musa_DArTag_File_For_Marker_Sub!$A$2:$A$5180,1,FALSE)</f>
        <v>DHP4chr08_6872642</v>
      </c>
      <c r="C2635" s="7" t="s">
        <v>2553</v>
      </c>
      <c r="D2635" s="7">
        <v>6872642</v>
      </c>
      <c r="E2635" s="7">
        <f t="shared" si="41"/>
        <v>2303</v>
      </c>
      <c r="F2635" s="7">
        <v>1</v>
      </c>
      <c r="G2635" s="7">
        <v>6.9155110470000007</v>
      </c>
      <c r="H2635" s="3" t="s">
        <v>15</v>
      </c>
      <c r="I2635" s="3" t="s">
        <v>16</v>
      </c>
      <c r="J2635" s="7">
        <v>53</v>
      </c>
      <c r="K2635" s="3" t="b">
        <v>1</v>
      </c>
      <c r="L2635" s="7">
        <v>2303</v>
      </c>
      <c r="M2635" s="7">
        <v>2303</v>
      </c>
    </row>
    <row r="2636" spans="1:13" x14ac:dyDescent="0.4">
      <c r="A2636" s="1" t="s">
        <v>2662</v>
      </c>
      <c r="B2636" s="1" t="str">
        <f>VLOOKUP(A2636,[1]Musa_DArTag_File_For_Marker_Sub!$A$2:$A$5180,1,FALSE)</f>
        <v>DHP4chr08_6885523</v>
      </c>
      <c r="C2636" s="7" t="s">
        <v>2553</v>
      </c>
      <c r="D2636" s="7">
        <v>6885523</v>
      </c>
      <c r="E2636" s="7">
        <f t="shared" si="41"/>
        <v>12881</v>
      </c>
      <c r="F2636" s="7">
        <v>1</v>
      </c>
      <c r="G2636" s="7">
        <v>6.6820456999999998</v>
      </c>
      <c r="H2636" s="3" t="s">
        <v>15</v>
      </c>
      <c r="I2636" s="3" t="s">
        <v>16</v>
      </c>
      <c r="J2636" s="7">
        <v>53</v>
      </c>
      <c r="K2636" s="3" t="b">
        <v>1</v>
      </c>
      <c r="L2636" s="7">
        <v>12881</v>
      </c>
      <c r="M2636" s="7">
        <v>12881</v>
      </c>
    </row>
    <row r="2637" spans="1:13" x14ac:dyDescent="0.4">
      <c r="A2637" s="1" t="s">
        <v>2663</v>
      </c>
      <c r="B2637" s="1" t="str">
        <f>VLOOKUP(A2637,[1]Musa_DArTag_File_For_Marker_Sub!$A$2:$A$5180,1,FALSE)</f>
        <v>DHP4chr08_6914364</v>
      </c>
      <c r="C2637" s="7" t="s">
        <v>2553</v>
      </c>
      <c r="D2637" s="7">
        <v>6914364</v>
      </c>
      <c r="E2637" s="7">
        <f t="shared" si="41"/>
        <v>28841</v>
      </c>
      <c r="F2637" s="7">
        <v>1</v>
      </c>
      <c r="G2637" s="7">
        <v>6.9012536210000004</v>
      </c>
      <c r="H2637" s="3" t="s">
        <v>15</v>
      </c>
      <c r="I2637" s="3" t="s">
        <v>16</v>
      </c>
      <c r="J2637" s="7">
        <v>53</v>
      </c>
      <c r="K2637" s="3" t="b">
        <v>1</v>
      </c>
      <c r="L2637" s="7">
        <v>28841</v>
      </c>
      <c r="M2637" s="7">
        <v>28841</v>
      </c>
    </row>
    <row r="2638" spans="1:13" x14ac:dyDescent="0.4">
      <c r="A2638" s="1" t="s">
        <v>2664</v>
      </c>
      <c r="B2638" s="1" t="str">
        <f>VLOOKUP(A2638,[1]Musa_DArTag_File_For_Marker_Sub!$A$2:$A$5180,1,FALSE)</f>
        <v>DHP4chr08_6945518</v>
      </c>
      <c r="C2638" s="7" t="s">
        <v>2553</v>
      </c>
      <c r="D2638" s="7">
        <v>6945518</v>
      </c>
      <c r="E2638" s="7">
        <f t="shared" si="41"/>
        <v>31154</v>
      </c>
      <c r="F2638" s="7">
        <v>1</v>
      </c>
      <c r="G2638" s="7">
        <v>9.0434318390000001</v>
      </c>
      <c r="H2638" s="3" t="s">
        <v>15</v>
      </c>
      <c r="I2638" s="3" t="s">
        <v>16</v>
      </c>
      <c r="J2638" s="7">
        <v>53</v>
      </c>
      <c r="K2638" s="3" t="b">
        <v>1</v>
      </c>
      <c r="L2638" s="7">
        <v>31154</v>
      </c>
      <c r="M2638" s="7">
        <v>31154</v>
      </c>
    </row>
    <row r="2639" spans="1:13" x14ac:dyDescent="0.4">
      <c r="A2639" s="1" t="s">
        <v>2665</v>
      </c>
      <c r="B2639" s="1" t="str">
        <f>VLOOKUP(A2639,[1]Musa_DArTag_File_For_Marker_Sub!$A$2:$A$5180,1,FALSE)</f>
        <v>DHP4chr08_6965943</v>
      </c>
      <c r="C2639" s="7" t="s">
        <v>2553</v>
      </c>
      <c r="D2639" s="7">
        <v>6965943</v>
      </c>
      <c r="E2639" s="7">
        <f t="shared" si="41"/>
        <v>20425</v>
      </c>
      <c r="F2639" s="7">
        <v>1</v>
      </c>
      <c r="G2639" s="7">
        <v>7.4198674829999991</v>
      </c>
      <c r="H2639" s="3" t="s">
        <v>15</v>
      </c>
      <c r="I2639" s="3" t="s">
        <v>16</v>
      </c>
      <c r="J2639" s="7">
        <v>53</v>
      </c>
      <c r="K2639" s="3" t="b">
        <v>1</v>
      </c>
      <c r="L2639" s="7">
        <v>20425</v>
      </c>
      <c r="M2639" s="7">
        <v>20425</v>
      </c>
    </row>
    <row r="2640" spans="1:13" x14ac:dyDescent="0.4">
      <c r="A2640" s="1" t="s">
        <v>2666</v>
      </c>
      <c r="B2640" s="1" t="str">
        <f>VLOOKUP(A2640,[1]Musa_DArTag_File_For_Marker_Sub!$A$2:$A$5180,1,FALSE)</f>
        <v>DHP4chr08_7072252</v>
      </c>
      <c r="C2640" s="7" t="s">
        <v>2553</v>
      </c>
      <c r="D2640" s="7">
        <v>7072252</v>
      </c>
      <c r="E2640" s="7">
        <f t="shared" si="41"/>
        <v>106309</v>
      </c>
      <c r="F2640" s="7">
        <v>1</v>
      </c>
      <c r="G2640" s="7">
        <v>8.1006595620000006</v>
      </c>
      <c r="H2640" s="3" t="s">
        <v>15</v>
      </c>
      <c r="I2640" s="3" t="s">
        <v>16</v>
      </c>
      <c r="J2640" s="7">
        <v>54</v>
      </c>
      <c r="K2640" s="3" t="b">
        <v>1</v>
      </c>
      <c r="L2640" s="7">
        <v>106309</v>
      </c>
      <c r="M2640" s="7">
        <v>106309</v>
      </c>
    </row>
    <row r="2641" spans="1:13" x14ac:dyDescent="0.4">
      <c r="A2641" s="1" t="s">
        <v>2667</v>
      </c>
      <c r="B2641" s="1" t="str">
        <f>VLOOKUP(A2641,[1]Musa_DArTag_File_For_Marker_Sub!$A$2:$A$5180,1,FALSE)</f>
        <v>DHP4chr08_7087026</v>
      </c>
      <c r="C2641" s="7" t="s">
        <v>2553</v>
      </c>
      <c r="D2641" s="7">
        <v>7087026</v>
      </c>
      <c r="E2641" s="7">
        <f t="shared" si="41"/>
        <v>14774</v>
      </c>
      <c r="F2641" s="7">
        <v>1</v>
      </c>
      <c r="G2641" s="7">
        <v>7.4733328289999994</v>
      </c>
      <c r="H2641" s="3" t="s">
        <v>15</v>
      </c>
      <c r="I2641" s="3" t="s">
        <v>16</v>
      </c>
      <c r="J2641" s="7">
        <v>54</v>
      </c>
      <c r="K2641" s="3" t="b">
        <v>1</v>
      </c>
      <c r="L2641" s="7">
        <v>14774</v>
      </c>
      <c r="M2641" s="7">
        <v>14774</v>
      </c>
    </row>
    <row r="2642" spans="1:13" x14ac:dyDescent="0.4">
      <c r="A2642" s="1" t="s">
        <v>2668</v>
      </c>
      <c r="B2642" s="1" t="str">
        <f>VLOOKUP(A2642,[1]Musa_DArTag_File_For_Marker_Sub!$A$2:$A$5180,1,FALSE)</f>
        <v>DHP4chr08_7093065</v>
      </c>
      <c r="C2642" s="7" t="s">
        <v>2553</v>
      </c>
      <c r="D2642" s="7">
        <v>7093065</v>
      </c>
      <c r="E2642" s="7">
        <f t="shared" si="41"/>
        <v>6039</v>
      </c>
      <c r="F2642" s="7">
        <v>1</v>
      </c>
      <c r="G2642" s="7">
        <v>6.3538309709999998</v>
      </c>
      <c r="H2642" s="3" t="s">
        <v>15</v>
      </c>
      <c r="I2642" s="3" t="s">
        <v>16</v>
      </c>
      <c r="J2642" s="7">
        <v>54</v>
      </c>
      <c r="K2642" s="3" t="b">
        <v>1</v>
      </c>
      <c r="L2642" s="7">
        <v>6039</v>
      </c>
      <c r="M2642" s="7">
        <v>6039</v>
      </c>
    </row>
    <row r="2643" spans="1:13" x14ac:dyDescent="0.4">
      <c r="A2643" s="1" t="s">
        <v>2669</v>
      </c>
      <c r="B2643" s="1" t="str">
        <f>VLOOKUP(A2643,[1]Musa_DArTag_File_For_Marker_Sub!$A$2:$A$5180,1,FALSE)</f>
        <v>DHP4chr08_7102866</v>
      </c>
      <c r="C2643" s="7" t="s">
        <v>2553</v>
      </c>
      <c r="D2643" s="7">
        <v>7102866</v>
      </c>
      <c r="E2643" s="7">
        <f t="shared" si="41"/>
        <v>9801</v>
      </c>
      <c r="F2643" s="7">
        <v>1</v>
      </c>
      <c r="G2643" s="7">
        <v>7.0866001560000003</v>
      </c>
      <c r="H2643" s="3" t="s">
        <v>15</v>
      </c>
      <c r="I2643" s="3" t="s">
        <v>16</v>
      </c>
      <c r="J2643" s="7">
        <v>54</v>
      </c>
      <c r="K2643" s="3" t="b">
        <v>1</v>
      </c>
      <c r="L2643" s="7">
        <v>9801</v>
      </c>
      <c r="M2643" s="7">
        <v>9801</v>
      </c>
    </row>
    <row r="2644" spans="1:13" x14ac:dyDescent="0.4">
      <c r="A2644" s="1" t="s">
        <v>2670</v>
      </c>
      <c r="B2644" s="1" t="str">
        <f>VLOOKUP(A2644,[1]Musa_DArTag_File_For_Marker_Sub!$A$2:$A$5180,1,FALSE)</f>
        <v>DHP4chr08_7107180</v>
      </c>
      <c r="C2644" s="7" t="s">
        <v>2553</v>
      </c>
      <c r="D2644" s="7">
        <v>7107180</v>
      </c>
      <c r="E2644" s="7">
        <f t="shared" si="41"/>
        <v>4314</v>
      </c>
      <c r="F2644" s="7">
        <v>1</v>
      </c>
      <c r="G2644" s="7">
        <v>6.5947189679999996</v>
      </c>
      <c r="H2644" s="3" t="s">
        <v>15</v>
      </c>
      <c r="I2644" s="3" t="s">
        <v>16</v>
      </c>
      <c r="J2644" s="7">
        <v>54</v>
      </c>
      <c r="K2644" s="3" t="b">
        <v>1</v>
      </c>
      <c r="L2644" s="7">
        <v>4314</v>
      </c>
      <c r="M2644" s="7">
        <v>4314</v>
      </c>
    </row>
    <row r="2645" spans="1:13" x14ac:dyDescent="0.4">
      <c r="A2645" s="1" t="s">
        <v>2671</v>
      </c>
      <c r="B2645" s="1" t="str">
        <f>VLOOKUP(A2645,[1]Musa_DArTag_File_For_Marker_Sub!$A$2:$A$5180,1,FALSE)</f>
        <v>DHP4chr08_7113378</v>
      </c>
      <c r="C2645" s="7" t="s">
        <v>2553</v>
      </c>
      <c r="D2645" s="7">
        <v>7113378</v>
      </c>
      <c r="E2645" s="7">
        <f t="shared" si="41"/>
        <v>6198</v>
      </c>
      <c r="F2645" s="7">
        <v>1</v>
      </c>
      <c r="G2645" s="7">
        <v>7.3946230509999999</v>
      </c>
      <c r="H2645" s="3" t="s">
        <v>15</v>
      </c>
      <c r="I2645" s="3" t="s">
        <v>16</v>
      </c>
      <c r="J2645" s="7">
        <v>54</v>
      </c>
      <c r="K2645" s="3" t="b">
        <v>1</v>
      </c>
      <c r="L2645" s="7">
        <v>6198</v>
      </c>
      <c r="M2645" s="7">
        <v>6198</v>
      </c>
    </row>
    <row r="2646" spans="1:13" x14ac:dyDescent="0.4">
      <c r="A2646" s="1" t="s">
        <v>2672</v>
      </c>
      <c r="B2646" s="1" t="str">
        <f>VLOOKUP(A2646,[1]Musa_DArTag_File_For_Marker_Sub!$A$2:$A$5180,1,FALSE)</f>
        <v>DHP4chr08_7159553</v>
      </c>
      <c r="C2646" s="7" t="s">
        <v>2553</v>
      </c>
      <c r="D2646" s="7">
        <v>7159553</v>
      </c>
      <c r="E2646" s="7">
        <f t="shared" si="41"/>
        <v>46175</v>
      </c>
      <c r="F2646" s="7">
        <v>1</v>
      </c>
      <c r="G2646" s="7">
        <v>6.6694234840000002</v>
      </c>
      <c r="H2646" s="3" t="s">
        <v>15</v>
      </c>
      <c r="I2646" s="3" t="s">
        <v>16</v>
      </c>
      <c r="J2646" s="7">
        <v>55</v>
      </c>
      <c r="K2646" s="3" t="b">
        <v>1</v>
      </c>
      <c r="L2646" s="7">
        <v>46175</v>
      </c>
      <c r="M2646" s="7">
        <v>46175</v>
      </c>
    </row>
    <row r="2647" spans="1:13" x14ac:dyDescent="0.4">
      <c r="A2647" s="1" t="s">
        <v>2673</v>
      </c>
      <c r="B2647" s="1" t="str">
        <f>VLOOKUP(A2647,[1]Musa_DArTag_File_For_Marker_Sub!$A$2:$A$5180,1,FALSE)</f>
        <v>DHP4chr08_7175207</v>
      </c>
      <c r="C2647" s="7" t="s">
        <v>2553</v>
      </c>
      <c r="D2647" s="7">
        <v>7175207</v>
      </c>
      <c r="E2647" s="7">
        <f t="shared" si="41"/>
        <v>15654</v>
      </c>
      <c r="F2647" s="7">
        <v>1</v>
      </c>
      <c r="G2647" s="7">
        <v>7.4519466899999998</v>
      </c>
      <c r="H2647" s="3" t="s">
        <v>15</v>
      </c>
      <c r="I2647" s="3" t="s">
        <v>16</v>
      </c>
      <c r="J2647" s="7">
        <v>55</v>
      </c>
      <c r="K2647" s="3" t="b">
        <v>1</v>
      </c>
      <c r="L2647" s="7">
        <v>15654</v>
      </c>
      <c r="M2647" s="7">
        <v>15654</v>
      </c>
    </row>
    <row r="2648" spans="1:13" x14ac:dyDescent="0.4">
      <c r="A2648" s="1" t="s">
        <v>2674</v>
      </c>
      <c r="B2648" s="1" t="str">
        <f>VLOOKUP(A2648,[1]Musa_DArTag_File_For_Marker_Sub!$A$2:$A$5180,1,FALSE)</f>
        <v>DHP4chr08_7190760</v>
      </c>
      <c r="C2648" s="7" t="s">
        <v>2553</v>
      </c>
      <c r="D2648" s="7">
        <v>7190760</v>
      </c>
      <c r="E2648" s="7">
        <f t="shared" si="41"/>
        <v>15553</v>
      </c>
      <c r="F2648" s="7">
        <v>1</v>
      </c>
      <c r="G2648" s="7">
        <v>8.4428377799999996</v>
      </c>
      <c r="H2648" s="3" t="s">
        <v>15</v>
      </c>
      <c r="I2648" s="3" t="s">
        <v>16</v>
      </c>
      <c r="J2648" s="7">
        <v>55</v>
      </c>
      <c r="K2648" s="3" t="b">
        <v>1</v>
      </c>
      <c r="L2648" s="7">
        <v>15553</v>
      </c>
      <c r="M2648" s="7">
        <v>15553</v>
      </c>
    </row>
    <row r="2649" spans="1:13" x14ac:dyDescent="0.4">
      <c r="A2649" s="1" t="s">
        <v>2675</v>
      </c>
      <c r="B2649" s="1" t="str">
        <f>VLOOKUP(A2649,[1]Musa_DArTag_File_For_Marker_Sub!$A$2:$A$5180,1,FALSE)</f>
        <v>DHP4chr08_7225941</v>
      </c>
      <c r="C2649" s="7" t="s">
        <v>2553</v>
      </c>
      <c r="D2649" s="7">
        <v>7225941</v>
      </c>
      <c r="E2649" s="7">
        <f t="shared" si="41"/>
        <v>35181</v>
      </c>
      <c r="F2649" s="7">
        <v>1</v>
      </c>
      <c r="G2649" s="7">
        <v>8.4945209479999999</v>
      </c>
      <c r="H2649" s="3" t="s">
        <v>15</v>
      </c>
      <c r="I2649" s="3" t="s">
        <v>16</v>
      </c>
      <c r="J2649" s="7">
        <v>55</v>
      </c>
      <c r="K2649" s="3" t="b">
        <v>1</v>
      </c>
      <c r="L2649" s="7">
        <v>35181</v>
      </c>
      <c r="M2649" s="7">
        <v>35181</v>
      </c>
    </row>
    <row r="2650" spans="1:13" x14ac:dyDescent="0.4">
      <c r="A2650" s="1" t="s">
        <v>2676</v>
      </c>
      <c r="B2650" s="1" t="str">
        <f>VLOOKUP(A2650,[1]Musa_DArTag_File_For_Marker_Sub!$A$2:$A$5180,1,FALSE)</f>
        <v>DHP4chr08_7359111</v>
      </c>
      <c r="C2650" s="7" t="s">
        <v>2553</v>
      </c>
      <c r="D2650" s="7">
        <v>7359111</v>
      </c>
      <c r="E2650" s="7">
        <f t="shared" si="41"/>
        <v>133170</v>
      </c>
      <c r="F2650" s="7">
        <v>1</v>
      </c>
      <c r="G2650" s="7">
        <v>8.1131348089999999</v>
      </c>
      <c r="H2650" s="3" t="s">
        <v>15</v>
      </c>
      <c r="I2650" s="3" t="s">
        <v>16</v>
      </c>
      <c r="J2650" s="7">
        <v>56</v>
      </c>
      <c r="K2650" s="3" t="b">
        <v>1</v>
      </c>
      <c r="L2650" s="7">
        <v>133170</v>
      </c>
      <c r="M2650" s="7">
        <v>133170</v>
      </c>
    </row>
    <row r="2651" spans="1:13" x14ac:dyDescent="0.4">
      <c r="A2651" s="1" t="s">
        <v>2677</v>
      </c>
      <c r="B2651" s="1" t="str">
        <f>VLOOKUP(A2651,[1]Musa_DArTag_File_For_Marker_Sub!$A$2:$A$5180,1,FALSE)</f>
        <v>DHP4chr08_7453334</v>
      </c>
      <c r="C2651" s="7" t="s">
        <v>2553</v>
      </c>
      <c r="D2651" s="7">
        <v>7453334</v>
      </c>
      <c r="E2651" s="7">
        <f t="shared" si="41"/>
        <v>94223</v>
      </c>
      <c r="F2651" s="7">
        <v>1</v>
      </c>
      <c r="G2651" s="7">
        <v>6.4147189679999999</v>
      </c>
      <c r="H2651" s="3" t="s">
        <v>15</v>
      </c>
      <c r="I2651" s="3" t="s">
        <v>16</v>
      </c>
      <c r="J2651" s="7">
        <v>57</v>
      </c>
      <c r="K2651" s="3" t="b">
        <v>1</v>
      </c>
      <c r="L2651" s="7">
        <v>94223</v>
      </c>
      <c r="M2651" s="7">
        <v>94223</v>
      </c>
    </row>
    <row r="2652" spans="1:13" x14ac:dyDescent="0.4">
      <c r="A2652" s="1" t="s">
        <v>2678</v>
      </c>
      <c r="B2652" s="1" t="str">
        <f>VLOOKUP(A2652,[1]Musa_DArTag_File_For_Marker_Sub!$A$2:$A$5180,1,FALSE)</f>
        <v>DHP4chr08_7516075</v>
      </c>
      <c r="C2652" s="7" t="s">
        <v>2553</v>
      </c>
      <c r="D2652" s="7">
        <v>7516075</v>
      </c>
      <c r="E2652" s="7">
        <f t="shared" si="41"/>
        <v>62741</v>
      </c>
      <c r="F2652" s="7">
        <v>1</v>
      </c>
      <c r="G2652" s="7">
        <v>6.7729367890000001</v>
      </c>
      <c r="H2652" s="3" t="s">
        <v>15</v>
      </c>
      <c r="I2652" s="3" t="s">
        <v>16</v>
      </c>
      <c r="J2652" s="7">
        <v>57</v>
      </c>
      <c r="K2652" s="3" t="b">
        <v>1</v>
      </c>
      <c r="L2652" s="7">
        <v>62741</v>
      </c>
      <c r="M2652" s="7">
        <v>62741</v>
      </c>
    </row>
    <row r="2653" spans="1:13" x14ac:dyDescent="0.4">
      <c r="A2653" s="1" t="s">
        <v>2679</v>
      </c>
      <c r="B2653" s="1" t="str">
        <f>VLOOKUP(A2653,[1]Musa_DArTag_File_For_Marker_Sub!$A$2:$A$5180,1,FALSE)</f>
        <v>DHP4chr08_7566025</v>
      </c>
      <c r="C2653" s="7" t="s">
        <v>2553</v>
      </c>
      <c r="D2653" s="7">
        <v>7566025</v>
      </c>
      <c r="E2653" s="7">
        <f t="shared" si="41"/>
        <v>49950</v>
      </c>
      <c r="F2653" s="7">
        <v>1</v>
      </c>
      <c r="G2653" s="7">
        <v>7.6193244739999999</v>
      </c>
      <c r="H2653" s="3" t="s">
        <v>15</v>
      </c>
      <c r="I2653" s="3" t="s">
        <v>16</v>
      </c>
      <c r="J2653" s="7">
        <v>58</v>
      </c>
      <c r="K2653" s="3" t="b">
        <v>1</v>
      </c>
      <c r="L2653" s="7">
        <v>49950</v>
      </c>
      <c r="M2653" s="7">
        <v>49950</v>
      </c>
    </row>
    <row r="2654" spans="1:13" x14ac:dyDescent="0.4">
      <c r="A2654" s="1" t="s">
        <v>2680</v>
      </c>
      <c r="B2654" s="1" t="str">
        <f>VLOOKUP(A2654,[1]Musa_DArTag_File_For_Marker_Sub!$A$2:$A$5180,1,FALSE)</f>
        <v>DHP4chr08_7584313</v>
      </c>
      <c r="C2654" s="7" t="s">
        <v>2553</v>
      </c>
      <c r="D2654" s="7">
        <v>7584313</v>
      </c>
      <c r="E2654" s="7">
        <f t="shared" si="41"/>
        <v>18288</v>
      </c>
      <c r="F2654" s="7">
        <v>1</v>
      </c>
      <c r="G2654" s="7">
        <v>9.4479862939999997</v>
      </c>
      <c r="H2654" s="3" t="s">
        <v>15</v>
      </c>
      <c r="I2654" s="3" t="s">
        <v>16</v>
      </c>
      <c r="J2654" s="7">
        <v>58</v>
      </c>
      <c r="K2654" s="3" t="b">
        <v>1</v>
      </c>
      <c r="L2654" s="7">
        <v>18288</v>
      </c>
      <c r="M2654" s="7">
        <v>18288</v>
      </c>
    </row>
    <row r="2655" spans="1:13" x14ac:dyDescent="0.4">
      <c r="A2655" s="1" t="s">
        <v>2681</v>
      </c>
      <c r="B2655" s="1" t="str">
        <f>VLOOKUP(A2655,[1]Musa_DArTag_File_For_Marker_Sub!$A$2:$A$5180,1,FALSE)</f>
        <v>DHP4chr08_7702803</v>
      </c>
      <c r="C2655" s="7" t="s">
        <v>2553</v>
      </c>
      <c r="D2655" s="7">
        <v>7702803</v>
      </c>
      <c r="E2655" s="7">
        <f t="shared" si="41"/>
        <v>118490</v>
      </c>
      <c r="F2655" s="7">
        <v>1</v>
      </c>
      <c r="G2655" s="7">
        <v>9.1325407500000004</v>
      </c>
      <c r="H2655" s="3" t="s">
        <v>15</v>
      </c>
      <c r="I2655" s="3" t="s">
        <v>16</v>
      </c>
      <c r="J2655" s="7">
        <v>59</v>
      </c>
      <c r="K2655" s="3" t="b">
        <v>1</v>
      </c>
      <c r="L2655" s="7">
        <v>118490</v>
      </c>
      <c r="M2655" s="7">
        <v>118490</v>
      </c>
    </row>
    <row r="2656" spans="1:13" x14ac:dyDescent="0.4">
      <c r="A2656" s="1" t="s">
        <v>2682</v>
      </c>
      <c r="B2656" s="1" t="str">
        <f>VLOOKUP(A2656,[1]Musa_DArTag_File_For_Marker_Sub!$A$2:$A$5180,1,FALSE)</f>
        <v>DHP4chr08_7706612</v>
      </c>
      <c r="C2656" s="7" t="s">
        <v>2553</v>
      </c>
      <c r="D2656" s="7">
        <v>7706612</v>
      </c>
      <c r="E2656" s="7">
        <f t="shared" si="41"/>
        <v>3809</v>
      </c>
      <c r="F2656" s="7">
        <v>1</v>
      </c>
      <c r="G2656" s="7">
        <v>9.4389284349999993</v>
      </c>
      <c r="H2656" s="3" t="s">
        <v>15</v>
      </c>
      <c r="I2656" s="3" t="s">
        <v>16</v>
      </c>
      <c r="J2656" s="7">
        <v>59</v>
      </c>
      <c r="K2656" s="3" t="b">
        <v>1</v>
      </c>
      <c r="L2656" s="7">
        <v>3809</v>
      </c>
      <c r="M2656" s="7">
        <v>3809</v>
      </c>
    </row>
    <row r="2657" spans="1:13" x14ac:dyDescent="0.4">
      <c r="A2657" s="1" t="s">
        <v>2683</v>
      </c>
      <c r="B2657" s="1" t="str">
        <f>VLOOKUP(A2657,[1]Musa_DArTag_File_For_Marker_Sub!$A$2:$A$5180,1,FALSE)</f>
        <v>DHP4chr08_7720890</v>
      </c>
      <c r="C2657" s="7" t="s">
        <v>2553</v>
      </c>
      <c r="D2657" s="7">
        <v>7720890</v>
      </c>
      <c r="E2657" s="7">
        <f t="shared" si="41"/>
        <v>14278</v>
      </c>
      <c r="F2657" s="7">
        <v>1</v>
      </c>
      <c r="G2657" s="7">
        <v>6.2186793639999998</v>
      </c>
      <c r="H2657" s="3" t="s">
        <v>15</v>
      </c>
      <c r="I2657" s="3" t="s">
        <v>16</v>
      </c>
      <c r="J2657" s="7">
        <v>59</v>
      </c>
      <c r="K2657" s="3" t="b">
        <v>1</v>
      </c>
      <c r="L2657" s="7">
        <v>14278</v>
      </c>
      <c r="M2657" s="7">
        <v>14278</v>
      </c>
    </row>
    <row r="2658" spans="1:13" x14ac:dyDescent="0.4">
      <c r="A2658" s="1" t="s">
        <v>2684</v>
      </c>
      <c r="B2658" s="1" t="str">
        <f>VLOOKUP(A2658,[1]Musa_DArTag_File_For_Marker_Sub!$A$2:$A$5180,1,FALSE)</f>
        <v>DHP4chr08_7726364</v>
      </c>
      <c r="C2658" s="7" t="s">
        <v>2553</v>
      </c>
      <c r="D2658" s="7">
        <v>7726364</v>
      </c>
      <c r="E2658" s="7">
        <f t="shared" si="41"/>
        <v>5474</v>
      </c>
      <c r="F2658" s="7">
        <v>1</v>
      </c>
      <c r="G2658" s="7">
        <v>6.7551150070000006</v>
      </c>
      <c r="H2658" s="3" t="s">
        <v>15</v>
      </c>
      <c r="I2658" s="3" t="s">
        <v>16</v>
      </c>
      <c r="J2658" s="7">
        <v>59</v>
      </c>
      <c r="K2658" s="3" t="b">
        <v>1</v>
      </c>
      <c r="L2658" s="7">
        <v>5474</v>
      </c>
      <c r="M2658" s="7">
        <v>5474</v>
      </c>
    </row>
    <row r="2659" spans="1:13" x14ac:dyDescent="0.4">
      <c r="A2659" s="1" t="s">
        <v>2685</v>
      </c>
      <c r="B2659" s="1" t="str">
        <f>VLOOKUP(A2659,[1]Musa_DArTag_File_For_Marker_Sub!$A$2:$A$5180,1,FALSE)</f>
        <v>DHP4chr08_7846937</v>
      </c>
      <c r="C2659" s="7" t="s">
        <v>2553</v>
      </c>
      <c r="D2659" s="7">
        <v>7846937</v>
      </c>
      <c r="E2659" s="7">
        <f t="shared" si="41"/>
        <v>120573</v>
      </c>
      <c r="F2659" s="7">
        <v>1</v>
      </c>
      <c r="G2659" s="7">
        <v>9.6030357990000006</v>
      </c>
      <c r="H2659" s="3" t="s">
        <v>15</v>
      </c>
      <c r="I2659" s="3" t="s">
        <v>16</v>
      </c>
      <c r="J2659" s="7">
        <v>60</v>
      </c>
      <c r="K2659" s="3" t="b">
        <v>1</v>
      </c>
      <c r="L2659" s="7">
        <v>120573</v>
      </c>
      <c r="M2659" s="7">
        <v>120573</v>
      </c>
    </row>
    <row r="2660" spans="1:13" x14ac:dyDescent="0.4">
      <c r="A2660" s="1" t="s">
        <v>2686</v>
      </c>
      <c r="B2660" s="1" t="str">
        <f>VLOOKUP(A2660,[1]Musa_DArTag_File_For_Marker_Sub!$A$2:$A$5180,1,FALSE)</f>
        <v>DHP4chr08_7870191</v>
      </c>
      <c r="C2660" s="7" t="s">
        <v>2553</v>
      </c>
      <c r="D2660" s="7">
        <v>7870191</v>
      </c>
      <c r="E2660" s="7">
        <f t="shared" si="41"/>
        <v>23254</v>
      </c>
      <c r="F2660" s="7">
        <v>1</v>
      </c>
      <c r="G2660" s="7">
        <v>9.1574912449999992</v>
      </c>
      <c r="H2660" s="3" t="s">
        <v>15</v>
      </c>
      <c r="I2660" s="3" t="s">
        <v>16</v>
      </c>
      <c r="J2660" s="7">
        <v>60</v>
      </c>
      <c r="K2660" s="3" t="b">
        <v>1</v>
      </c>
      <c r="L2660" s="7">
        <v>23254</v>
      </c>
      <c r="M2660" s="7">
        <v>23254</v>
      </c>
    </row>
    <row r="2661" spans="1:13" x14ac:dyDescent="0.4">
      <c r="A2661" s="1" t="s">
        <v>2687</v>
      </c>
      <c r="B2661" s="1" t="str">
        <f>VLOOKUP(A2661,[1]Musa_DArTag_File_For_Marker_Sub!$A$2:$A$5180,1,FALSE)</f>
        <v>DHP4chr08_7905986</v>
      </c>
      <c r="C2661" s="7" t="s">
        <v>2553</v>
      </c>
      <c r="D2661" s="7">
        <v>7905986</v>
      </c>
      <c r="E2661" s="7">
        <f t="shared" si="41"/>
        <v>35795</v>
      </c>
      <c r="F2661" s="7">
        <v>1</v>
      </c>
      <c r="G2661" s="7">
        <v>8.8990754029999994</v>
      </c>
      <c r="H2661" s="3" t="s">
        <v>15</v>
      </c>
      <c r="I2661" s="3" t="s">
        <v>16</v>
      </c>
      <c r="J2661" s="7">
        <v>61</v>
      </c>
      <c r="K2661" s="3" t="b">
        <v>1</v>
      </c>
      <c r="L2661" s="7">
        <v>35795</v>
      </c>
      <c r="M2661" s="7">
        <v>35795</v>
      </c>
    </row>
    <row r="2662" spans="1:13" x14ac:dyDescent="0.4">
      <c r="A2662" s="1" t="s">
        <v>2688</v>
      </c>
      <c r="B2662" s="1" t="str">
        <f>VLOOKUP(A2662,[1]Musa_DArTag_File_For_Marker_Sub!$A$2:$A$5180,1,FALSE)</f>
        <v>DHP4chr08_7968734</v>
      </c>
      <c r="C2662" s="7" t="s">
        <v>2553</v>
      </c>
      <c r="D2662" s="7">
        <v>7968734</v>
      </c>
      <c r="E2662" s="7">
        <f t="shared" si="41"/>
        <v>62748</v>
      </c>
      <c r="F2662" s="7">
        <v>1</v>
      </c>
      <c r="G2662" s="7">
        <v>6.9012536210000004</v>
      </c>
      <c r="H2662" s="3" t="s">
        <v>15</v>
      </c>
      <c r="I2662" s="3" t="s">
        <v>16</v>
      </c>
      <c r="J2662" s="7">
        <v>61</v>
      </c>
      <c r="K2662" s="3" t="b">
        <v>1</v>
      </c>
      <c r="L2662" s="7">
        <v>62748</v>
      </c>
      <c r="M2662" s="7">
        <v>62748</v>
      </c>
    </row>
    <row r="2663" spans="1:13" x14ac:dyDescent="0.4">
      <c r="A2663" s="1" t="s">
        <v>2689</v>
      </c>
      <c r="B2663" s="1" t="str">
        <f>VLOOKUP(A2663,[1]Musa_DArTag_File_For_Marker_Sub!$A$2:$A$5180,1,FALSE)</f>
        <v>DHP4chr08_8031279</v>
      </c>
      <c r="C2663" s="7" t="s">
        <v>2553</v>
      </c>
      <c r="D2663" s="7">
        <v>8031279</v>
      </c>
      <c r="E2663" s="7">
        <f t="shared" si="41"/>
        <v>62545</v>
      </c>
      <c r="F2663" s="7">
        <v>1</v>
      </c>
      <c r="G2663" s="7">
        <v>6.7050670490000002</v>
      </c>
      <c r="H2663" s="3" t="s">
        <v>15</v>
      </c>
      <c r="I2663" s="3" t="s">
        <v>16</v>
      </c>
      <c r="J2663" s="7">
        <v>61</v>
      </c>
      <c r="K2663" s="3" t="b">
        <v>1</v>
      </c>
      <c r="L2663" s="7">
        <v>62545</v>
      </c>
      <c r="M2663" s="7">
        <v>62545</v>
      </c>
    </row>
    <row r="2664" spans="1:13" x14ac:dyDescent="0.4">
      <c r="A2664" s="1" t="s">
        <v>2690</v>
      </c>
      <c r="B2664" s="1" t="str">
        <f>VLOOKUP(A2664,[1]Musa_DArTag_File_For_Marker_Sub!$A$2:$A$5180,1,FALSE)</f>
        <v>DHP4chr08_8174738</v>
      </c>
      <c r="C2664" s="7" t="s">
        <v>2553</v>
      </c>
      <c r="D2664" s="7">
        <v>8174738</v>
      </c>
      <c r="E2664" s="7">
        <f t="shared" si="41"/>
        <v>143459</v>
      </c>
      <c r="F2664" s="7">
        <v>1</v>
      </c>
      <c r="G2664" s="7">
        <v>8.0970952050000005</v>
      </c>
      <c r="H2664" s="3" t="s">
        <v>15</v>
      </c>
      <c r="I2664" s="3" t="s">
        <v>16</v>
      </c>
      <c r="J2664" s="7">
        <v>63</v>
      </c>
      <c r="K2664" s="3" t="b">
        <v>1</v>
      </c>
      <c r="L2664" s="7">
        <v>143459</v>
      </c>
      <c r="M2664" s="7">
        <v>143459</v>
      </c>
    </row>
    <row r="2665" spans="1:13" x14ac:dyDescent="0.4">
      <c r="A2665" s="1" t="s">
        <v>2691</v>
      </c>
      <c r="B2665" s="1" t="str">
        <f>VLOOKUP(A2665,[1]Musa_DArTag_File_For_Marker_Sub!$A$2:$A$5180,1,FALSE)</f>
        <v>DHP4chr08_8201252</v>
      </c>
      <c r="C2665" s="7" t="s">
        <v>2553</v>
      </c>
      <c r="D2665" s="7">
        <v>8201252</v>
      </c>
      <c r="E2665" s="7">
        <f t="shared" si="41"/>
        <v>26514</v>
      </c>
      <c r="F2665" s="7">
        <v>1</v>
      </c>
      <c r="G2665" s="7">
        <v>9.34283778</v>
      </c>
      <c r="H2665" s="3" t="s">
        <v>15</v>
      </c>
      <c r="I2665" s="3" t="s">
        <v>16</v>
      </c>
      <c r="J2665" s="7">
        <v>63</v>
      </c>
      <c r="K2665" s="3" t="b">
        <v>1</v>
      </c>
      <c r="L2665" s="7">
        <v>26514</v>
      </c>
      <c r="M2665" s="7">
        <v>26514</v>
      </c>
    </row>
    <row r="2666" spans="1:13" x14ac:dyDescent="0.4">
      <c r="A2666" s="1" t="s">
        <v>2692</v>
      </c>
      <c r="B2666" s="1" t="str">
        <f>VLOOKUP(A2666,[1]Musa_DArTag_File_For_Marker_Sub!$A$2:$A$5180,1,FALSE)</f>
        <v>DHP4chr08_8211749</v>
      </c>
      <c r="C2666" s="7" t="s">
        <v>2553</v>
      </c>
      <c r="D2666" s="7">
        <v>8211749</v>
      </c>
      <c r="E2666" s="7">
        <f t="shared" si="41"/>
        <v>10497</v>
      </c>
      <c r="F2666" s="7">
        <v>1</v>
      </c>
      <c r="G2666" s="7">
        <v>9.193134809</v>
      </c>
      <c r="H2666" s="3" t="s">
        <v>15</v>
      </c>
      <c r="I2666" s="3" t="s">
        <v>16</v>
      </c>
      <c r="J2666" s="7">
        <v>63</v>
      </c>
      <c r="K2666" s="3" t="b">
        <v>1</v>
      </c>
      <c r="L2666" s="7">
        <v>10497</v>
      </c>
      <c r="M2666" s="7">
        <v>10497</v>
      </c>
    </row>
    <row r="2667" spans="1:13" x14ac:dyDescent="0.4">
      <c r="A2667" s="1" t="s">
        <v>2693</v>
      </c>
      <c r="B2667" s="1" t="str">
        <f>VLOOKUP(A2667,[1]Musa_DArTag_File_For_Marker_Sub!$A$2:$A$5180,1,FALSE)</f>
        <v>DHP4chr08_8267112</v>
      </c>
      <c r="C2667" s="7" t="s">
        <v>2553</v>
      </c>
      <c r="D2667" s="7">
        <v>8267112</v>
      </c>
      <c r="E2667" s="7">
        <f t="shared" si="41"/>
        <v>55363</v>
      </c>
      <c r="F2667" s="7">
        <v>1</v>
      </c>
      <c r="G2667" s="7">
        <v>6.3737288689999998</v>
      </c>
      <c r="H2667" s="3" t="s">
        <v>15</v>
      </c>
      <c r="I2667" s="3" t="s">
        <v>16</v>
      </c>
      <c r="J2667" s="7">
        <v>63</v>
      </c>
      <c r="K2667" s="3" t="b">
        <v>1</v>
      </c>
      <c r="L2667" s="7">
        <v>55363</v>
      </c>
      <c r="M2667" s="7">
        <v>55363</v>
      </c>
    </row>
    <row r="2668" spans="1:13" x14ac:dyDescent="0.4">
      <c r="A2668" s="1" t="s">
        <v>2694</v>
      </c>
      <c r="B2668" s="1" t="str">
        <f>VLOOKUP(A2668,[1]Musa_DArTag_File_For_Marker_Sub!$A$2:$A$5180,1,FALSE)</f>
        <v>DHP4chr08_8326986</v>
      </c>
      <c r="C2668" s="7" t="s">
        <v>2553</v>
      </c>
      <c r="D2668" s="7">
        <v>8326986</v>
      </c>
      <c r="E2668" s="7">
        <f t="shared" si="41"/>
        <v>59874</v>
      </c>
      <c r="F2668" s="7">
        <v>1</v>
      </c>
      <c r="G2668" s="7">
        <v>9.3250159970000013</v>
      </c>
      <c r="H2668" s="3" t="s">
        <v>15</v>
      </c>
      <c r="I2668" s="3" t="s">
        <v>16</v>
      </c>
      <c r="J2668" s="7">
        <v>64</v>
      </c>
      <c r="K2668" s="3" t="b">
        <v>1</v>
      </c>
      <c r="L2668" s="7">
        <v>59874</v>
      </c>
      <c r="M2668" s="7">
        <v>59874</v>
      </c>
    </row>
    <row r="2669" spans="1:13" x14ac:dyDescent="0.4">
      <c r="A2669" s="1" t="s">
        <v>2695</v>
      </c>
      <c r="B2669" s="1" t="str">
        <f>VLOOKUP(A2669,[1]Musa_DArTag_File_For_Marker_Sub!$A$2:$A$5180,1,FALSE)</f>
        <v>DHP4chr08_8504136</v>
      </c>
      <c r="C2669" s="7" t="s">
        <v>2553</v>
      </c>
      <c r="D2669" s="7">
        <v>8504136</v>
      </c>
      <c r="E2669" s="7">
        <f t="shared" si="41"/>
        <v>177150</v>
      </c>
      <c r="F2669" s="7">
        <v>1</v>
      </c>
      <c r="G2669" s="7">
        <v>8.4749169870000003</v>
      </c>
      <c r="H2669" s="3" t="s">
        <v>15</v>
      </c>
      <c r="I2669" s="3" t="s">
        <v>16</v>
      </c>
      <c r="J2669" s="7">
        <v>65</v>
      </c>
      <c r="K2669" s="3" t="b">
        <v>1</v>
      </c>
      <c r="L2669" s="7">
        <v>177150</v>
      </c>
      <c r="M2669" s="7">
        <v>177150</v>
      </c>
    </row>
    <row r="2670" spans="1:13" x14ac:dyDescent="0.4">
      <c r="A2670" s="1" t="s">
        <v>2696</v>
      </c>
      <c r="B2670" s="1" t="str">
        <f>VLOOKUP(A2670,[1]Musa_DArTag_File_For_Marker_Sub!$A$2:$A$5180,1,FALSE)</f>
        <v>DHP4chr08_8612146</v>
      </c>
      <c r="C2670" s="7" t="s">
        <v>2553</v>
      </c>
      <c r="D2670" s="7">
        <v>8612146</v>
      </c>
      <c r="E2670" s="7">
        <f t="shared" si="41"/>
        <v>108010</v>
      </c>
      <c r="F2670" s="7">
        <v>1</v>
      </c>
      <c r="G2670" s="7">
        <v>6.3986793639999986</v>
      </c>
      <c r="H2670" s="3" t="s">
        <v>15</v>
      </c>
      <c r="I2670" s="3" t="s">
        <v>16</v>
      </c>
      <c r="J2670" s="7">
        <v>66</v>
      </c>
      <c r="K2670" s="3" t="b">
        <v>1</v>
      </c>
      <c r="L2670" s="7">
        <v>108010</v>
      </c>
      <c r="M2670" s="7">
        <v>108010</v>
      </c>
    </row>
    <row r="2671" spans="1:13" x14ac:dyDescent="0.4">
      <c r="A2671" s="1" t="s">
        <v>2697</v>
      </c>
      <c r="B2671" s="1" t="str">
        <f>VLOOKUP(A2671,[1]Musa_DArTag_File_For_Marker_Sub!$A$2:$A$5180,1,FALSE)</f>
        <v>DHP4chr08_8619194</v>
      </c>
      <c r="C2671" s="7" t="s">
        <v>2553</v>
      </c>
      <c r="D2671" s="7">
        <v>8619194</v>
      </c>
      <c r="E2671" s="7">
        <f t="shared" si="41"/>
        <v>7048</v>
      </c>
      <c r="F2671" s="7">
        <v>1</v>
      </c>
      <c r="G2671" s="7">
        <v>8.8064021360000009</v>
      </c>
      <c r="H2671" s="3" t="s">
        <v>15</v>
      </c>
      <c r="I2671" s="3" t="s">
        <v>16</v>
      </c>
      <c r="J2671" s="7">
        <v>66</v>
      </c>
      <c r="K2671" s="3" t="b">
        <v>1</v>
      </c>
      <c r="L2671" s="7">
        <v>7048</v>
      </c>
      <c r="M2671" s="7">
        <v>7048</v>
      </c>
    </row>
    <row r="2672" spans="1:13" x14ac:dyDescent="0.4">
      <c r="A2672" s="1" t="s">
        <v>2698</v>
      </c>
      <c r="B2672" s="1" t="str">
        <f>VLOOKUP(A2672,[1]Musa_DArTag_File_For_Marker_Sub!$A$2:$A$5180,1,FALSE)</f>
        <v>DHP4chr08_8647155</v>
      </c>
      <c r="C2672" s="7" t="s">
        <v>2553</v>
      </c>
      <c r="D2672" s="7">
        <v>8647155</v>
      </c>
      <c r="E2672" s="7">
        <f t="shared" si="41"/>
        <v>27961</v>
      </c>
      <c r="F2672" s="7">
        <v>1</v>
      </c>
      <c r="G2672" s="7">
        <v>7.7281843139999999</v>
      </c>
      <c r="H2672" s="3" t="s">
        <v>15</v>
      </c>
      <c r="I2672" s="3" t="s">
        <v>16</v>
      </c>
      <c r="J2672" s="7">
        <v>66</v>
      </c>
      <c r="K2672" s="3" t="b">
        <v>1</v>
      </c>
      <c r="L2672" s="7">
        <v>27961</v>
      </c>
      <c r="M2672" s="7">
        <v>27961</v>
      </c>
    </row>
    <row r="2673" spans="1:13" x14ac:dyDescent="0.4">
      <c r="A2673" s="1" t="s">
        <v>2699</v>
      </c>
      <c r="B2673" s="1" t="str">
        <f>VLOOKUP(A2673,[1]Musa_DArTag_File_For_Marker_Sub!$A$2:$A$5180,1,FALSE)</f>
        <v>DHP4chr08_8676578</v>
      </c>
      <c r="C2673" s="7" t="s">
        <v>2553</v>
      </c>
      <c r="D2673" s="7">
        <v>8676578</v>
      </c>
      <c r="E2673" s="7">
        <f t="shared" si="41"/>
        <v>29423</v>
      </c>
      <c r="F2673" s="7">
        <v>1</v>
      </c>
      <c r="G2673" s="7">
        <v>8.0203145730000003</v>
      </c>
      <c r="H2673" s="3" t="s">
        <v>15</v>
      </c>
      <c r="I2673" s="3" t="s">
        <v>16</v>
      </c>
      <c r="J2673" s="7">
        <v>66</v>
      </c>
      <c r="K2673" s="3" t="b">
        <v>1</v>
      </c>
      <c r="L2673" s="7">
        <v>29423</v>
      </c>
      <c r="M2673" s="7">
        <v>29423</v>
      </c>
    </row>
    <row r="2674" spans="1:13" x14ac:dyDescent="0.4">
      <c r="A2674" s="1" t="s">
        <v>2700</v>
      </c>
      <c r="B2674" s="1" t="str">
        <f>VLOOKUP(A2674,[1]Musa_DArTag_File_For_Marker_Sub!$A$2:$A$5180,1,FALSE)</f>
        <v>DHP4chr08_8828443</v>
      </c>
      <c r="C2674" s="7" t="s">
        <v>2553</v>
      </c>
      <c r="D2674" s="7">
        <v>8828443</v>
      </c>
      <c r="E2674" s="7">
        <f t="shared" si="41"/>
        <v>151865</v>
      </c>
      <c r="F2674" s="7">
        <v>1</v>
      </c>
      <c r="G2674" s="7">
        <v>8.3483823340000001</v>
      </c>
      <c r="H2674" s="3" t="s">
        <v>15</v>
      </c>
      <c r="I2674" s="3" t="s">
        <v>16</v>
      </c>
      <c r="J2674" s="7">
        <v>68</v>
      </c>
      <c r="K2674" s="3" t="b">
        <v>1</v>
      </c>
      <c r="L2674" s="7">
        <v>151865</v>
      </c>
      <c r="M2674" s="7">
        <v>151865</v>
      </c>
    </row>
    <row r="2675" spans="1:13" x14ac:dyDescent="0.4">
      <c r="A2675" s="1" t="s">
        <v>2701</v>
      </c>
      <c r="B2675" s="1" t="str">
        <f>VLOOKUP(A2675,[1]Musa_DArTag_File_For_Marker_Sub!$A$2:$A$5180,1,FALSE)</f>
        <v>DHP4chr08_9013331</v>
      </c>
      <c r="C2675" s="7" t="s">
        <v>2553</v>
      </c>
      <c r="D2675" s="7">
        <v>9013331</v>
      </c>
      <c r="E2675" s="7">
        <f t="shared" si="41"/>
        <v>184888</v>
      </c>
      <c r="F2675" s="7">
        <v>1</v>
      </c>
      <c r="G2675" s="7">
        <v>6.8388773829999998</v>
      </c>
      <c r="H2675" s="3" t="s">
        <v>15</v>
      </c>
      <c r="I2675" s="3" t="s">
        <v>16</v>
      </c>
      <c r="J2675" s="7">
        <v>69</v>
      </c>
      <c r="K2675" s="3" t="b">
        <v>1</v>
      </c>
      <c r="L2675" s="7">
        <v>184888</v>
      </c>
      <c r="M2675" s="7">
        <v>184888</v>
      </c>
    </row>
    <row r="2676" spans="1:13" x14ac:dyDescent="0.4">
      <c r="A2676" s="1" t="s">
        <v>2702</v>
      </c>
      <c r="B2676" s="1" t="str">
        <f>VLOOKUP(A2676,[1]Musa_DArTag_File_For_Marker_Sub!$A$2:$A$5180,1,FALSE)</f>
        <v>DHP4chr08_9146183</v>
      </c>
      <c r="C2676" s="7" t="s">
        <v>2553</v>
      </c>
      <c r="D2676" s="7">
        <v>9146183</v>
      </c>
      <c r="E2676" s="7">
        <f t="shared" si="41"/>
        <v>132852</v>
      </c>
      <c r="F2676" s="7">
        <v>1</v>
      </c>
      <c r="G2676" s="7">
        <v>8.8773953279999986</v>
      </c>
      <c r="H2676" s="3" t="s">
        <v>15</v>
      </c>
      <c r="I2676" s="3" t="s">
        <v>16</v>
      </c>
      <c r="J2676" s="7">
        <v>70</v>
      </c>
      <c r="K2676" s="3" t="b">
        <v>1</v>
      </c>
      <c r="L2676" s="7">
        <v>132852</v>
      </c>
      <c r="M2676" s="7">
        <v>132852</v>
      </c>
    </row>
    <row r="2677" spans="1:13" x14ac:dyDescent="0.4">
      <c r="A2677" s="1" t="s">
        <v>2703</v>
      </c>
      <c r="B2677" s="1" t="str">
        <f>VLOOKUP(A2677,[1]Musa_DArTag_File_For_Marker_Sub!$A$2:$A$5180,1,FALSE)</f>
        <v>DHP4chr08_9151048</v>
      </c>
      <c r="C2677" s="7" t="s">
        <v>2553</v>
      </c>
      <c r="D2677" s="7">
        <v>9151048</v>
      </c>
      <c r="E2677" s="7">
        <f t="shared" si="41"/>
        <v>4865</v>
      </c>
      <c r="F2677" s="7">
        <v>1</v>
      </c>
      <c r="G2677" s="7">
        <v>9.4283823340000001</v>
      </c>
      <c r="H2677" s="3" t="s">
        <v>15</v>
      </c>
      <c r="I2677" s="3" t="s">
        <v>16</v>
      </c>
      <c r="J2677" s="7">
        <v>70</v>
      </c>
      <c r="K2677" s="3" t="b">
        <v>1</v>
      </c>
      <c r="L2677" s="7">
        <v>4865</v>
      </c>
      <c r="M2677" s="7">
        <v>4865</v>
      </c>
    </row>
    <row r="2678" spans="1:13" x14ac:dyDescent="0.4">
      <c r="A2678" s="1" t="s">
        <v>2704</v>
      </c>
      <c r="B2678" s="1" t="str">
        <f>VLOOKUP(A2678,[1]Musa_DArTag_File_For_Marker_Sub!$A$2:$A$5180,1,FALSE)</f>
        <v>DHP4chr08_9174753</v>
      </c>
      <c r="C2678" s="7" t="s">
        <v>2553</v>
      </c>
      <c r="D2678" s="7">
        <v>9174753</v>
      </c>
      <c r="E2678" s="7">
        <f t="shared" si="41"/>
        <v>23705</v>
      </c>
      <c r="F2678" s="7">
        <v>1</v>
      </c>
      <c r="G2678" s="7">
        <v>8.9632338189999992</v>
      </c>
      <c r="H2678" s="3" t="s">
        <v>15</v>
      </c>
      <c r="I2678" s="3" t="s">
        <v>16</v>
      </c>
      <c r="J2678" s="7">
        <v>70</v>
      </c>
      <c r="K2678" s="3" t="b">
        <v>1</v>
      </c>
      <c r="L2678" s="7">
        <v>23705</v>
      </c>
      <c r="M2678" s="7">
        <v>23705</v>
      </c>
    </row>
    <row r="2679" spans="1:13" x14ac:dyDescent="0.4">
      <c r="A2679" s="1" t="s">
        <v>2705</v>
      </c>
      <c r="B2679" s="1" t="str">
        <f>VLOOKUP(A2679,[1]Musa_DArTag_File_For_Marker_Sub!$A$2:$A$5180,1,FALSE)</f>
        <v>DHP4chr08_9270360</v>
      </c>
      <c r="C2679" s="7" t="s">
        <v>2553</v>
      </c>
      <c r="D2679" s="7">
        <v>9270360</v>
      </c>
      <c r="E2679" s="7">
        <f t="shared" si="41"/>
        <v>95607</v>
      </c>
      <c r="F2679" s="7">
        <v>1</v>
      </c>
      <c r="G2679" s="7">
        <v>7.8456611079999998</v>
      </c>
      <c r="H2679" s="3" t="s">
        <v>15</v>
      </c>
      <c r="I2679" s="3" t="s">
        <v>16</v>
      </c>
      <c r="J2679" s="7">
        <v>71</v>
      </c>
      <c r="K2679" s="3" t="b">
        <v>1</v>
      </c>
      <c r="L2679" s="7">
        <v>95607</v>
      </c>
      <c r="M2679" s="7">
        <v>95607</v>
      </c>
    </row>
    <row r="2680" spans="1:13" x14ac:dyDescent="0.4">
      <c r="A2680" s="1" t="s">
        <v>2706</v>
      </c>
      <c r="B2680" s="1" t="str">
        <f>VLOOKUP(A2680,[1]Musa_DArTag_File_For_Marker_Sub!$A$2:$A$5180,1,FALSE)</f>
        <v>DHP4chr08_9371046</v>
      </c>
      <c r="C2680" s="7" t="s">
        <v>2553</v>
      </c>
      <c r="D2680" s="7">
        <v>9371046</v>
      </c>
      <c r="E2680" s="7">
        <f t="shared" si="41"/>
        <v>100686</v>
      </c>
      <c r="F2680" s="7">
        <v>1</v>
      </c>
      <c r="G2680" s="7">
        <v>6.343431839</v>
      </c>
      <c r="H2680" s="3" t="s">
        <v>15</v>
      </c>
      <c r="I2680" s="3" t="s">
        <v>16</v>
      </c>
      <c r="J2680" s="7">
        <v>72</v>
      </c>
      <c r="K2680" s="3" t="b">
        <v>1</v>
      </c>
      <c r="L2680" s="7">
        <v>100686</v>
      </c>
      <c r="M2680" s="7">
        <v>100686</v>
      </c>
    </row>
    <row r="2681" spans="1:13" x14ac:dyDescent="0.4">
      <c r="A2681" s="1" t="s">
        <v>2707</v>
      </c>
      <c r="B2681" s="1" t="str">
        <f>VLOOKUP(A2681,[1]Musa_DArTag_File_For_Marker_Sub!$A$2:$A$5180,1,FALSE)</f>
        <v>DHP4chr08_9426111</v>
      </c>
      <c r="C2681" s="7" t="s">
        <v>2553</v>
      </c>
      <c r="D2681" s="7">
        <v>9426111</v>
      </c>
      <c r="E2681" s="7">
        <f t="shared" si="41"/>
        <v>55065</v>
      </c>
      <c r="F2681" s="7">
        <v>1</v>
      </c>
      <c r="G2681" s="7">
        <v>6.1830357989999998</v>
      </c>
      <c r="H2681" s="3" t="s">
        <v>15</v>
      </c>
      <c r="I2681" s="3" t="s">
        <v>16</v>
      </c>
      <c r="J2681" s="7">
        <v>72</v>
      </c>
      <c r="K2681" s="3" t="b">
        <v>1</v>
      </c>
      <c r="L2681" s="7">
        <v>55065</v>
      </c>
      <c r="M2681" s="7">
        <v>55065</v>
      </c>
    </row>
    <row r="2682" spans="1:13" x14ac:dyDescent="0.4">
      <c r="A2682" s="1" t="s">
        <v>2708</v>
      </c>
      <c r="B2682" s="1" t="str">
        <f>VLOOKUP(A2682,[1]Musa_DArTag_File_For_Marker_Sub!$A$2:$A$5180,1,FALSE)</f>
        <v>DHP4chr08_9447302</v>
      </c>
      <c r="C2682" s="7" t="s">
        <v>2553</v>
      </c>
      <c r="D2682" s="7">
        <v>9447302</v>
      </c>
      <c r="E2682" s="7">
        <f t="shared" si="41"/>
        <v>21191</v>
      </c>
      <c r="F2682" s="7">
        <v>1</v>
      </c>
      <c r="G2682" s="7">
        <v>8.9026397599999996</v>
      </c>
      <c r="H2682" s="3" t="s">
        <v>15</v>
      </c>
      <c r="I2682" s="3" t="s">
        <v>16</v>
      </c>
      <c r="J2682" s="7">
        <v>72</v>
      </c>
      <c r="K2682" s="3" t="b">
        <v>1</v>
      </c>
      <c r="L2682" s="7">
        <v>21191</v>
      </c>
      <c r="M2682" s="7">
        <v>21191</v>
      </c>
    </row>
    <row r="2683" spans="1:13" x14ac:dyDescent="0.4">
      <c r="A2683" s="1" t="s">
        <v>2709</v>
      </c>
      <c r="B2683" s="1" t="str">
        <f>VLOOKUP(A2683,[1]Musa_DArTag_File_For_Marker_Sub!$A$2:$A$5180,1,FALSE)</f>
        <v>DHP4chr08_9494986</v>
      </c>
      <c r="C2683" s="7" t="s">
        <v>2553</v>
      </c>
      <c r="D2683" s="7">
        <v>9494986</v>
      </c>
      <c r="E2683" s="7">
        <f t="shared" si="41"/>
        <v>47684</v>
      </c>
      <c r="F2683" s="7">
        <v>1</v>
      </c>
      <c r="G2683" s="7">
        <v>6.4236298590000001</v>
      </c>
      <c r="H2683" s="3" t="s">
        <v>15</v>
      </c>
      <c r="I2683" s="3" t="s">
        <v>16</v>
      </c>
      <c r="J2683" s="7">
        <v>73</v>
      </c>
      <c r="K2683" s="3" t="b">
        <v>1</v>
      </c>
      <c r="L2683" s="7">
        <v>47684</v>
      </c>
      <c r="M2683" s="7">
        <v>47684</v>
      </c>
    </row>
    <row r="2684" spans="1:13" x14ac:dyDescent="0.4">
      <c r="A2684" s="1" t="s">
        <v>2710</v>
      </c>
      <c r="B2684" s="1" t="str">
        <f>VLOOKUP(A2684,[1]Musa_DArTag_File_For_Marker_Sub!$A$2:$A$5180,1,FALSE)</f>
        <v>DHP4chr08_9577929</v>
      </c>
      <c r="C2684" s="7" t="s">
        <v>2553</v>
      </c>
      <c r="D2684" s="7">
        <v>9577929</v>
      </c>
      <c r="E2684" s="7">
        <f t="shared" si="41"/>
        <v>82943</v>
      </c>
      <c r="F2684" s="7">
        <v>1</v>
      </c>
      <c r="G2684" s="7">
        <v>9.7046199580000003</v>
      </c>
      <c r="H2684" s="3" t="s">
        <v>15</v>
      </c>
      <c r="I2684" s="3" t="s">
        <v>16</v>
      </c>
      <c r="J2684" s="7">
        <v>73</v>
      </c>
      <c r="K2684" s="3" t="b">
        <v>1</v>
      </c>
      <c r="L2684" s="7">
        <v>82943</v>
      </c>
      <c r="M2684" s="7">
        <v>82943</v>
      </c>
    </row>
    <row r="2685" spans="1:13" x14ac:dyDescent="0.4">
      <c r="A2685" s="1" t="s">
        <v>2711</v>
      </c>
      <c r="B2685" s="1" t="str">
        <f>VLOOKUP(A2685,[1]Musa_DArTag_File_For_Marker_Sub!$A$2:$A$5180,1,FALSE)</f>
        <v>DHP4chr08_10045647</v>
      </c>
      <c r="C2685" s="7" t="s">
        <v>2553</v>
      </c>
      <c r="D2685" s="7">
        <v>10045647</v>
      </c>
      <c r="E2685" s="7">
        <f t="shared" si="41"/>
        <v>467718</v>
      </c>
      <c r="F2685" s="7">
        <v>1</v>
      </c>
      <c r="G2685" s="7">
        <v>6.2543229279999997</v>
      </c>
      <c r="H2685" s="3" t="s">
        <v>15</v>
      </c>
      <c r="I2685" s="3" t="s">
        <v>16</v>
      </c>
      <c r="J2685" s="7">
        <v>77</v>
      </c>
      <c r="K2685" s="3" t="b">
        <v>1</v>
      </c>
      <c r="L2685" s="7">
        <v>467718</v>
      </c>
      <c r="M2685" s="7">
        <v>467718</v>
      </c>
    </row>
    <row r="2686" spans="1:13" x14ac:dyDescent="0.4">
      <c r="A2686" s="1" t="s">
        <v>2712</v>
      </c>
      <c r="B2686" s="1" t="str">
        <f>VLOOKUP(A2686,[1]Musa_DArTag_File_For_Marker_Sub!$A$2:$A$5180,1,FALSE)</f>
        <v>DHP4chr08_10058327</v>
      </c>
      <c r="C2686" s="7" t="s">
        <v>2553</v>
      </c>
      <c r="D2686" s="7">
        <v>10058327</v>
      </c>
      <c r="E2686" s="7">
        <f t="shared" si="41"/>
        <v>12680</v>
      </c>
      <c r="F2686" s="7">
        <v>1</v>
      </c>
      <c r="G2686" s="7">
        <v>7.0028377800000001</v>
      </c>
      <c r="H2686" s="3" t="s">
        <v>15</v>
      </c>
      <c r="I2686" s="3" t="s">
        <v>16</v>
      </c>
      <c r="J2686" s="7">
        <v>77</v>
      </c>
      <c r="K2686" s="3" t="b">
        <v>1</v>
      </c>
      <c r="L2686" s="7">
        <v>12680</v>
      </c>
      <c r="M2686" s="7">
        <v>12680</v>
      </c>
    </row>
    <row r="2687" spans="1:13" x14ac:dyDescent="0.4">
      <c r="A2687" s="1" t="s">
        <v>2713</v>
      </c>
      <c r="B2687" s="1" t="str">
        <f>VLOOKUP(A2687,[1]Musa_DArTag_File_For_Marker_Sub!$A$2:$A$5180,1,FALSE)</f>
        <v>DHP4chr08_10301168</v>
      </c>
      <c r="C2687" s="7" t="s">
        <v>2553</v>
      </c>
      <c r="D2687" s="7">
        <v>10301168</v>
      </c>
      <c r="E2687" s="7">
        <f t="shared" si="41"/>
        <v>242841</v>
      </c>
      <c r="F2687" s="7">
        <v>1</v>
      </c>
      <c r="G2687" s="7">
        <v>9.6974912450000001</v>
      </c>
      <c r="H2687" s="3" t="s">
        <v>15</v>
      </c>
      <c r="I2687" s="3" t="s">
        <v>16</v>
      </c>
      <c r="J2687" s="7">
        <v>79</v>
      </c>
      <c r="K2687" s="3" t="b">
        <v>1</v>
      </c>
      <c r="L2687" s="7">
        <v>242841</v>
      </c>
      <c r="M2687" s="7">
        <v>242841</v>
      </c>
    </row>
    <row r="2688" spans="1:13" x14ac:dyDescent="0.4">
      <c r="A2688" s="1" t="s">
        <v>2714</v>
      </c>
      <c r="B2688" s="1" t="str">
        <f>VLOOKUP(A2688,[1]Musa_DArTag_File_For_Marker_Sub!$A$2:$A$5180,1,FALSE)</f>
        <v>DHP4chr08_10366423</v>
      </c>
      <c r="C2688" s="7" t="s">
        <v>2553</v>
      </c>
      <c r="D2688" s="7">
        <v>10366423</v>
      </c>
      <c r="E2688" s="7">
        <f t="shared" si="41"/>
        <v>65255</v>
      </c>
      <c r="F2688" s="7">
        <v>1</v>
      </c>
      <c r="G2688" s="7">
        <v>8.4891744129999989</v>
      </c>
      <c r="H2688" s="3" t="s">
        <v>15</v>
      </c>
      <c r="I2688" s="3" t="s">
        <v>16</v>
      </c>
      <c r="J2688" s="7">
        <v>80</v>
      </c>
      <c r="K2688" s="3" t="b">
        <v>1</v>
      </c>
      <c r="L2688" s="7">
        <v>65255</v>
      </c>
      <c r="M2688" s="7">
        <v>65255</v>
      </c>
    </row>
    <row r="2689" spans="1:13" x14ac:dyDescent="0.4">
      <c r="A2689" s="1" t="s">
        <v>2715</v>
      </c>
      <c r="B2689" s="1" t="str">
        <f>VLOOKUP(A2689,[1]Musa_DArTag_File_For_Marker_Sub!$A$2:$A$5180,1,FALSE)</f>
        <v>DHP4chr08_10372510</v>
      </c>
      <c r="C2689" s="7" t="s">
        <v>2553</v>
      </c>
      <c r="D2689" s="7">
        <v>10372510</v>
      </c>
      <c r="E2689" s="7">
        <f t="shared" si="41"/>
        <v>6087</v>
      </c>
      <c r="F2689" s="7">
        <v>1</v>
      </c>
      <c r="G2689" s="7">
        <v>8.1095704529999999</v>
      </c>
      <c r="H2689" s="3" t="s">
        <v>15</v>
      </c>
      <c r="I2689" s="3" t="s">
        <v>16</v>
      </c>
      <c r="J2689" s="7">
        <v>80</v>
      </c>
      <c r="K2689" s="3" t="b">
        <v>1</v>
      </c>
      <c r="L2689" s="7">
        <v>6087</v>
      </c>
      <c r="M2689" s="7">
        <v>6087</v>
      </c>
    </row>
    <row r="2690" spans="1:13" x14ac:dyDescent="0.4">
      <c r="A2690" s="1" t="s">
        <v>2716</v>
      </c>
      <c r="B2690" s="1" t="str">
        <f>VLOOKUP(A2690,[1]Musa_DArTag_File_For_Marker_Sub!$A$2:$A$5180,1,FALSE)</f>
        <v>DHP4chr08_10413546</v>
      </c>
      <c r="C2690" s="7" t="s">
        <v>2553</v>
      </c>
      <c r="D2690" s="7">
        <v>10413546</v>
      </c>
      <c r="E2690" s="7">
        <f t="shared" si="41"/>
        <v>41036</v>
      </c>
      <c r="F2690" s="7">
        <v>1</v>
      </c>
      <c r="G2690" s="7">
        <v>8.6246199580000003</v>
      </c>
      <c r="H2690" s="3" t="s">
        <v>15</v>
      </c>
      <c r="I2690" s="3" t="s">
        <v>16</v>
      </c>
      <c r="J2690" s="7">
        <v>80</v>
      </c>
      <c r="K2690" s="3" t="b">
        <v>1</v>
      </c>
      <c r="L2690" s="7">
        <v>41036</v>
      </c>
      <c r="M2690" s="7">
        <v>41036</v>
      </c>
    </row>
    <row r="2691" spans="1:13" x14ac:dyDescent="0.4">
      <c r="A2691" s="1" t="s">
        <v>2717</v>
      </c>
      <c r="B2691" s="1" t="str">
        <f>VLOOKUP(A2691,[1]Musa_DArTag_File_For_Marker_Sub!$A$2:$A$5180,1,FALSE)</f>
        <v>DHP4chr08_10573236</v>
      </c>
      <c r="C2691" s="7" t="s">
        <v>2553</v>
      </c>
      <c r="D2691" s="7">
        <v>10573236</v>
      </c>
      <c r="E2691" s="7">
        <f t="shared" si="41"/>
        <v>159690</v>
      </c>
      <c r="F2691" s="7">
        <v>1</v>
      </c>
      <c r="G2691" s="7">
        <v>6.9190754029999999</v>
      </c>
      <c r="H2691" s="3" t="s">
        <v>15</v>
      </c>
      <c r="I2691" s="3" t="s">
        <v>16</v>
      </c>
      <c r="J2691" s="7">
        <v>81</v>
      </c>
      <c r="K2691" s="3" t="b">
        <v>1</v>
      </c>
      <c r="L2691" s="7">
        <v>159690</v>
      </c>
      <c r="M2691" s="7">
        <v>159690</v>
      </c>
    </row>
    <row r="2692" spans="1:13" x14ac:dyDescent="0.4">
      <c r="A2692" s="1" t="s">
        <v>2718</v>
      </c>
      <c r="B2692" s="1" t="str">
        <f>VLOOKUP(A2692,[1]Musa_DArTag_File_For_Marker_Sub!$A$2:$A$5180,1,FALSE)</f>
        <v>DHP4chr08_10666459</v>
      </c>
      <c r="C2692" s="7" t="s">
        <v>2553</v>
      </c>
      <c r="D2692" s="7">
        <v>10666459</v>
      </c>
      <c r="E2692" s="7">
        <f t="shared" si="41"/>
        <v>93223</v>
      </c>
      <c r="F2692" s="7">
        <v>1</v>
      </c>
      <c r="G2692" s="7">
        <v>7.1810556010000006</v>
      </c>
      <c r="H2692" s="3" t="s">
        <v>15</v>
      </c>
      <c r="I2692" s="3" t="s">
        <v>16</v>
      </c>
      <c r="J2692" s="7">
        <v>82</v>
      </c>
      <c r="K2692" s="3" t="b">
        <v>1</v>
      </c>
      <c r="L2692" s="7">
        <v>93223</v>
      </c>
      <c r="M2692" s="7">
        <v>93223</v>
      </c>
    </row>
    <row r="2693" spans="1:13" x14ac:dyDescent="0.4">
      <c r="A2693" s="1" t="s">
        <v>2719</v>
      </c>
      <c r="B2693" s="1" t="str">
        <f>VLOOKUP(A2693,[1]Musa_DArTag_File_For_Marker_Sub!$A$2:$A$5180,1,FALSE)</f>
        <v>DHP4chr08_10858704</v>
      </c>
      <c r="C2693" s="7" t="s">
        <v>2553</v>
      </c>
      <c r="D2693" s="7">
        <v>10858704</v>
      </c>
      <c r="E2693" s="7">
        <f t="shared" ref="E2693:E2756" si="42">D2693-D2692</f>
        <v>192245</v>
      </c>
      <c r="F2693" s="7">
        <v>1</v>
      </c>
      <c r="G2693" s="7">
        <v>9.512491657</v>
      </c>
      <c r="H2693" s="3" t="s">
        <v>15</v>
      </c>
      <c r="I2693" s="3" t="s">
        <v>16</v>
      </c>
      <c r="J2693" s="7">
        <v>83</v>
      </c>
      <c r="K2693" s="3" t="b">
        <v>1</v>
      </c>
      <c r="L2693" s="7">
        <v>192245</v>
      </c>
      <c r="M2693" s="7">
        <v>192245</v>
      </c>
    </row>
    <row r="2694" spans="1:13" x14ac:dyDescent="0.4">
      <c r="A2694" s="1" t="s">
        <v>2720</v>
      </c>
      <c r="B2694" s="1" t="str">
        <f>VLOOKUP(A2694,[1]Musa_DArTag_File_For_Marker_Sub!$A$2:$A$5180,1,FALSE)</f>
        <v>DHP4chr08_11040952</v>
      </c>
      <c r="C2694" s="7" t="s">
        <v>2553</v>
      </c>
      <c r="D2694" s="7">
        <v>11040952</v>
      </c>
      <c r="E2694" s="7">
        <f t="shared" si="42"/>
        <v>182248</v>
      </c>
      <c r="F2694" s="7">
        <v>1</v>
      </c>
      <c r="G2694" s="7">
        <v>6.9030357990000004</v>
      </c>
      <c r="H2694" s="3" t="s">
        <v>15</v>
      </c>
      <c r="I2694" s="3" t="s">
        <v>16</v>
      </c>
      <c r="J2694" s="7">
        <v>85</v>
      </c>
      <c r="K2694" s="3" t="b">
        <v>1</v>
      </c>
      <c r="L2694" s="7">
        <v>182248</v>
      </c>
      <c r="M2694" s="7">
        <v>182248</v>
      </c>
    </row>
    <row r="2695" spans="1:13" x14ac:dyDescent="0.4">
      <c r="A2695" s="1" t="s">
        <v>2721</v>
      </c>
      <c r="B2695" s="1" t="str">
        <f>VLOOKUP(A2695,[1]Musa_DArTag_File_For_Marker_Sub!$A$2:$A$5180,1,FALSE)</f>
        <v>DHP4chr08_11119827</v>
      </c>
      <c r="C2695" s="7" t="s">
        <v>2553</v>
      </c>
      <c r="D2695" s="7">
        <v>11119827</v>
      </c>
      <c r="E2695" s="7">
        <f t="shared" si="42"/>
        <v>78875</v>
      </c>
      <c r="F2695" s="7">
        <v>1</v>
      </c>
      <c r="G2695" s="7">
        <v>7.5232338189999997</v>
      </c>
      <c r="H2695" s="3" t="s">
        <v>15</v>
      </c>
      <c r="I2695" s="3" t="s">
        <v>16</v>
      </c>
      <c r="J2695" s="7">
        <v>85</v>
      </c>
      <c r="K2695" s="3" t="b">
        <v>1</v>
      </c>
      <c r="L2695" s="7">
        <v>78875</v>
      </c>
      <c r="M2695" s="7">
        <v>78875</v>
      </c>
    </row>
    <row r="2696" spans="1:13" x14ac:dyDescent="0.4">
      <c r="A2696" s="1" t="s">
        <v>2722</v>
      </c>
      <c r="B2696" s="1" t="str">
        <f>VLOOKUP(A2696,[1]Musa_DArTag_File_For_Marker_Sub!$A$2:$A$5180,1,FALSE)</f>
        <v>DHP4chr08_11463446</v>
      </c>
      <c r="C2696" s="7" t="s">
        <v>2553</v>
      </c>
      <c r="D2696" s="7">
        <v>11463446</v>
      </c>
      <c r="E2696" s="7">
        <f t="shared" si="42"/>
        <v>343619</v>
      </c>
      <c r="F2696" s="7">
        <v>1</v>
      </c>
      <c r="G2696" s="7">
        <v>9.7046199580000003</v>
      </c>
      <c r="H2696" s="3" t="s">
        <v>15</v>
      </c>
      <c r="I2696" s="3" t="s">
        <v>16</v>
      </c>
      <c r="J2696" s="7">
        <v>88</v>
      </c>
      <c r="K2696" s="3" t="b">
        <v>1</v>
      </c>
      <c r="L2696" s="7">
        <v>343619</v>
      </c>
      <c r="M2696" s="7">
        <v>343619</v>
      </c>
    </row>
    <row r="2697" spans="1:13" x14ac:dyDescent="0.4">
      <c r="A2697" s="1" t="s">
        <v>2723</v>
      </c>
      <c r="B2697" s="1" t="str">
        <f>VLOOKUP(A2697,[1]Musa_DArTag_File_For_Marker_Sub!$A$2:$A$5180,1,FALSE)</f>
        <v>DHP4chr08_11943540</v>
      </c>
      <c r="C2697" s="7" t="s">
        <v>2553</v>
      </c>
      <c r="D2697" s="7">
        <v>11943540</v>
      </c>
      <c r="E2697" s="7">
        <f t="shared" si="42"/>
        <v>480094</v>
      </c>
      <c r="F2697" s="7">
        <v>1</v>
      </c>
      <c r="G2697" s="7">
        <v>6.2774912450000002</v>
      </c>
      <c r="H2697" s="3" t="s">
        <v>15</v>
      </c>
      <c r="I2697" s="3" t="s">
        <v>16</v>
      </c>
      <c r="J2697" s="7">
        <v>92</v>
      </c>
      <c r="K2697" s="3" t="b">
        <v>1</v>
      </c>
      <c r="L2697" s="7">
        <v>480094</v>
      </c>
      <c r="M2697" s="7">
        <v>480094</v>
      </c>
    </row>
    <row r="2698" spans="1:13" x14ac:dyDescent="0.4">
      <c r="A2698" s="1" t="s">
        <v>2724</v>
      </c>
      <c r="B2698" s="1" t="str">
        <f>VLOOKUP(A2698,[1]Musa_DArTag_File_For_Marker_Sub!$A$2:$A$5180,1,FALSE)</f>
        <v>DHP4chr08_12201647</v>
      </c>
      <c r="C2698" s="7" t="s">
        <v>2553</v>
      </c>
      <c r="D2698" s="7">
        <v>12201647</v>
      </c>
      <c r="E2698" s="7">
        <f t="shared" si="42"/>
        <v>258107</v>
      </c>
      <c r="F2698" s="7">
        <v>1</v>
      </c>
      <c r="G2698" s="7">
        <v>7.3984813439999986</v>
      </c>
      <c r="H2698" s="3" t="s">
        <v>15</v>
      </c>
      <c r="I2698" s="3" t="s">
        <v>16</v>
      </c>
      <c r="J2698" s="7">
        <v>94</v>
      </c>
      <c r="K2698" s="3" t="b">
        <v>1</v>
      </c>
      <c r="L2698" s="7">
        <v>258107</v>
      </c>
      <c r="M2698" s="7">
        <v>258107</v>
      </c>
    </row>
    <row r="2699" spans="1:13" x14ac:dyDescent="0.4">
      <c r="A2699" s="1" t="s">
        <v>2725</v>
      </c>
      <c r="B2699" s="1" t="str">
        <f>VLOOKUP(A2699,[1]Musa_DArTag_File_For_Marker_Sub!$A$2:$A$5180,1,FALSE)</f>
        <v>DHP4chr08_12284666</v>
      </c>
      <c r="C2699" s="7" t="s">
        <v>2553</v>
      </c>
      <c r="D2699" s="7">
        <v>12284666</v>
      </c>
      <c r="E2699" s="7">
        <f t="shared" si="42"/>
        <v>83019</v>
      </c>
      <c r="F2699" s="7">
        <v>1</v>
      </c>
      <c r="G2699" s="7">
        <v>8.3678393260000004</v>
      </c>
      <c r="H2699" s="3" t="s">
        <v>15</v>
      </c>
      <c r="I2699" s="3" t="s">
        <v>16</v>
      </c>
      <c r="J2699" s="7">
        <v>94</v>
      </c>
      <c r="K2699" s="3" t="b">
        <v>1</v>
      </c>
      <c r="L2699" s="7">
        <v>83019</v>
      </c>
      <c r="M2699" s="7">
        <v>83019</v>
      </c>
    </row>
    <row r="2700" spans="1:13" x14ac:dyDescent="0.4">
      <c r="A2700" s="1" t="s">
        <v>2726</v>
      </c>
      <c r="B2700" s="1" t="str">
        <f>VLOOKUP(A2700,[1]Musa_DArTag_File_For_Marker_Sub!$A$2:$A$5180,1,FALSE)</f>
        <v>DHP4chr08_12333643</v>
      </c>
      <c r="C2700" s="7" t="s">
        <v>2553</v>
      </c>
      <c r="D2700" s="7">
        <v>12333643</v>
      </c>
      <c r="E2700" s="7">
        <f t="shared" si="42"/>
        <v>48977</v>
      </c>
      <c r="F2700" s="7">
        <v>1</v>
      </c>
      <c r="G2700" s="7">
        <v>8.7618476810000008</v>
      </c>
      <c r="H2700" s="3" t="s">
        <v>15</v>
      </c>
      <c r="I2700" s="3" t="s">
        <v>16</v>
      </c>
      <c r="J2700" s="7">
        <v>95</v>
      </c>
      <c r="K2700" s="3" t="b">
        <v>1</v>
      </c>
      <c r="L2700" s="7">
        <v>48977</v>
      </c>
      <c r="M2700" s="7">
        <v>48977</v>
      </c>
    </row>
    <row r="2701" spans="1:13" x14ac:dyDescent="0.4">
      <c r="A2701" s="1" t="s">
        <v>2727</v>
      </c>
      <c r="B2701" s="1" t="str">
        <f>VLOOKUP(A2701,[1]Musa_DArTag_File_For_Marker_Sub!$A$2:$A$5180,1,FALSE)</f>
        <v>DHP4chr08_12423407</v>
      </c>
      <c r="C2701" s="7" t="s">
        <v>2553</v>
      </c>
      <c r="D2701" s="7">
        <v>12423407</v>
      </c>
      <c r="E2701" s="7">
        <f t="shared" si="42"/>
        <v>89764</v>
      </c>
      <c r="F2701" s="7">
        <v>1</v>
      </c>
      <c r="G2701" s="7">
        <v>6.1830357989999998</v>
      </c>
      <c r="H2701" s="3" t="s">
        <v>15</v>
      </c>
      <c r="I2701" s="3" t="s">
        <v>16</v>
      </c>
      <c r="J2701" s="7">
        <v>95</v>
      </c>
      <c r="K2701" s="3" t="b">
        <v>1</v>
      </c>
      <c r="L2701" s="7">
        <v>89764</v>
      </c>
      <c r="M2701" s="7">
        <v>89764</v>
      </c>
    </row>
    <row r="2702" spans="1:13" x14ac:dyDescent="0.4">
      <c r="A2702" s="1" t="s">
        <v>2728</v>
      </c>
      <c r="B2702" s="1" t="str">
        <f>VLOOKUP(A2702,[1]Musa_DArTag_File_For_Marker_Sub!$A$2:$A$5180,1,FALSE)</f>
        <v>DHP4chr08_12492253</v>
      </c>
      <c r="C2702" s="7" t="s">
        <v>2553</v>
      </c>
      <c r="D2702" s="7">
        <v>12492253</v>
      </c>
      <c r="E2702" s="7">
        <f t="shared" si="42"/>
        <v>68846</v>
      </c>
      <c r="F2702" s="7">
        <v>1</v>
      </c>
      <c r="G2702" s="7">
        <v>9.5620456999999988</v>
      </c>
      <c r="H2702" s="3" t="s">
        <v>15</v>
      </c>
      <c r="I2702" s="3" t="s">
        <v>16</v>
      </c>
      <c r="J2702" s="7">
        <v>96</v>
      </c>
      <c r="K2702" s="3" t="b">
        <v>1</v>
      </c>
      <c r="L2702" s="7">
        <v>68846</v>
      </c>
      <c r="M2702" s="7">
        <v>68846</v>
      </c>
    </row>
    <row r="2703" spans="1:13" x14ac:dyDescent="0.4">
      <c r="A2703" s="1" t="s">
        <v>2729</v>
      </c>
      <c r="B2703" s="1" t="str">
        <f>VLOOKUP(A2703,[1]Musa_DArTag_File_For_Marker_Sub!$A$2:$A$5180,1,FALSE)</f>
        <v>DHP4chr08_12843799</v>
      </c>
      <c r="C2703" s="7" t="s">
        <v>2553</v>
      </c>
      <c r="D2703" s="7">
        <v>12843799</v>
      </c>
      <c r="E2703" s="7">
        <f t="shared" si="42"/>
        <v>351546</v>
      </c>
      <c r="F2703" s="7">
        <v>1</v>
      </c>
      <c r="G2703" s="7">
        <v>7.0580853039999996</v>
      </c>
      <c r="H2703" s="3" t="s">
        <v>15</v>
      </c>
      <c r="I2703" s="3" t="s">
        <v>16</v>
      </c>
      <c r="J2703" s="7">
        <v>99</v>
      </c>
      <c r="K2703" s="3" t="b">
        <v>1</v>
      </c>
      <c r="L2703" s="7">
        <v>351546</v>
      </c>
      <c r="M2703" s="7">
        <v>351546</v>
      </c>
    </row>
    <row r="2704" spans="1:13" x14ac:dyDescent="0.4">
      <c r="A2704" s="1" t="s">
        <v>2730</v>
      </c>
      <c r="B2704" s="1" t="str">
        <f>VLOOKUP(A2704,[1]Musa_DArTag_File_For_Marker_Sub!$A$2:$A$5180,1,FALSE)</f>
        <v>DHP4chr08_12896072</v>
      </c>
      <c r="C2704" s="7" t="s">
        <v>2553</v>
      </c>
      <c r="D2704" s="7">
        <v>12896072</v>
      </c>
      <c r="E2704" s="7">
        <f t="shared" si="42"/>
        <v>52273</v>
      </c>
      <c r="F2704" s="7">
        <v>1</v>
      </c>
      <c r="G2704" s="7">
        <v>7.2256100570000008</v>
      </c>
      <c r="H2704" s="3" t="s">
        <v>15</v>
      </c>
      <c r="I2704" s="3" t="s">
        <v>16</v>
      </c>
      <c r="J2704" s="7">
        <v>99</v>
      </c>
      <c r="K2704" s="3" t="b">
        <v>1</v>
      </c>
      <c r="L2704" s="7">
        <v>52273</v>
      </c>
      <c r="M2704" s="7">
        <v>52273</v>
      </c>
    </row>
    <row r="2705" spans="1:13" x14ac:dyDescent="0.4">
      <c r="A2705" s="1" t="s">
        <v>2731</v>
      </c>
      <c r="B2705" s="1" t="str">
        <f>VLOOKUP(A2705,[1]Musa_DArTag_File_For_Marker_Sub!$A$2:$A$5180,1,FALSE)</f>
        <v>DHP4chr08_13141980</v>
      </c>
      <c r="C2705" s="7" t="s">
        <v>2553</v>
      </c>
      <c r="D2705" s="7">
        <v>13141980</v>
      </c>
      <c r="E2705" s="7">
        <f t="shared" si="42"/>
        <v>245908</v>
      </c>
      <c r="F2705" s="7">
        <v>1</v>
      </c>
      <c r="G2705" s="7">
        <v>8.4426908110000003</v>
      </c>
      <c r="H2705" s="3" t="s">
        <v>15</v>
      </c>
      <c r="I2705" s="3" t="s">
        <v>16</v>
      </c>
      <c r="J2705" s="7">
        <v>101</v>
      </c>
      <c r="K2705" s="3" t="b">
        <v>1</v>
      </c>
      <c r="L2705" s="7">
        <v>245908</v>
      </c>
      <c r="M2705" s="7">
        <v>245908</v>
      </c>
    </row>
    <row r="2706" spans="1:13" x14ac:dyDescent="0.4">
      <c r="A2706" s="1" t="s">
        <v>2732</v>
      </c>
      <c r="B2706" s="1" t="str">
        <f>VLOOKUP(A2706,[1]Musa_DArTag_File_For_Marker_Sub!$A$2:$A$5180,1,FALSE)</f>
        <v>DHP4chr08_13338048</v>
      </c>
      <c r="C2706" s="7" t="s">
        <v>2553</v>
      </c>
      <c r="D2706" s="7">
        <v>13338048</v>
      </c>
      <c r="E2706" s="7">
        <f t="shared" si="42"/>
        <v>196068</v>
      </c>
      <c r="F2706" s="7">
        <v>1</v>
      </c>
      <c r="G2706" s="7">
        <v>9.467443286</v>
      </c>
      <c r="H2706" s="3" t="s">
        <v>15</v>
      </c>
      <c r="I2706" s="3" t="s">
        <v>16</v>
      </c>
      <c r="J2706" s="7">
        <v>103</v>
      </c>
      <c r="K2706" s="3" t="b">
        <v>1</v>
      </c>
      <c r="L2706" s="7">
        <v>196068</v>
      </c>
      <c r="M2706" s="7">
        <v>196068</v>
      </c>
    </row>
    <row r="2707" spans="1:13" x14ac:dyDescent="0.4">
      <c r="A2707" s="1" t="s">
        <v>2733</v>
      </c>
      <c r="B2707" s="1" t="str">
        <f>VLOOKUP(A2707,[1]Musa_DArTag_File_For_Marker_Sub!$A$2:$A$5180,1,FALSE)</f>
        <v>DHP4chr08_13381641</v>
      </c>
      <c r="C2707" s="7" t="s">
        <v>2553</v>
      </c>
      <c r="D2707" s="7">
        <v>13381641</v>
      </c>
      <c r="E2707" s="7">
        <f t="shared" si="42"/>
        <v>43593</v>
      </c>
      <c r="F2707" s="7">
        <v>1</v>
      </c>
      <c r="G2707" s="7">
        <v>7.7495704529999996</v>
      </c>
      <c r="H2707" s="3" t="s">
        <v>15</v>
      </c>
      <c r="I2707" s="3" t="s">
        <v>16</v>
      </c>
      <c r="J2707" s="7">
        <v>103</v>
      </c>
      <c r="K2707" s="3" t="b">
        <v>1</v>
      </c>
      <c r="L2707" s="7">
        <v>43593</v>
      </c>
      <c r="M2707" s="7">
        <v>43593</v>
      </c>
    </row>
    <row r="2708" spans="1:13" x14ac:dyDescent="0.4">
      <c r="A2708" s="1" t="s">
        <v>2734</v>
      </c>
      <c r="B2708" s="1" t="str">
        <f>VLOOKUP(A2708,[1]Musa_DArTag_File_For_Marker_Sub!$A$2:$A$5180,1,FALSE)</f>
        <v>DHP4chr08_13522824</v>
      </c>
      <c r="C2708" s="7" t="s">
        <v>2553</v>
      </c>
      <c r="D2708" s="7">
        <v>13522824</v>
      </c>
      <c r="E2708" s="7">
        <f t="shared" si="42"/>
        <v>141183</v>
      </c>
      <c r="F2708" s="7">
        <v>1</v>
      </c>
      <c r="G2708" s="7">
        <v>8.4089763929999997</v>
      </c>
      <c r="H2708" s="3" t="s">
        <v>15</v>
      </c>
      <c r="I2708" s="3" t="s">
        <v>16</v>
      </c>
      <c r="J2708" s="7">
        <v>104</v>
      </c>
      <c r="K2708" s="3" t="b">
        <v>1</v>
      </c>
      <c r="L2708" s="7">
        <v>141183</v>
      </c>
      <c r="M2708" s="7">
        <v>141183</v>
      </c>
    </row>
    <row r="2709" spans="1:13" x14ac:dyDescent="0.4">
      <c r="A2709" s="1" t="s">
        <v>2735</v>
      </c>
      <c r="B2709" s="1" t="str">
        <f>VLOOKUP(A2709,[1]Musa_DArTag_File_For_Marker_Sub!$A$2:$A$5180,1,FALSE)</f>
        <v>DHP4chr08_13526014</v>
      </c>
      <c r="C2709" s="7" t="s">
        <v>2553</v>
      </c>
      <c r="D2709" s="7">
        <v>13526014</v>
      </c>
      <c r="E2709" s="7">
        <f t="shared" si="42"/>
        <v>3190</v>
      </c>
      <c r="F2709" s="7">
        <v>1</v>
      </c>
      <c r="G2709" s="7">
        <v>9.2323427299999992</v>
      </c>
      <c r="H2709" s="3" t="s">
        <v>15</v>
      </c>
      <c r="I2709" s="3" t="s">
        <v>16</v>
      </c>
      <c r="J2709" s="7">
        <v>104</v>
      </c>
      <c r="K2709" s="3" t="b">
        <v>1</v>
      </c>
      <c r="L2709" s="7">
        <v>3190</v>
      </c>
      <c r="M2709" s="7">
        <v>3190</v>
      </c>
    </row>
    <row r="2710" spans="1:13" x14ac:dyDescent="0.4">
      <c r="A2710" s="1" t="s">
        <v>2736</v>
      </c>
      <c r="B2710" s="1" t="str">
        <f>VLOOKUP(A2710,[1]Musa_DArTag_File_For_Marker_Sub!$A$2:$A$5180,1,FALSE)</f>
        <v>DHP4chr08_13555499</v>
      </c>
      <c r="C2710" s="7" t="s">
        <v>2553</v>
      </c>
      <c r="D2710" s="7">
        <v>13555499</v>
      </c>
      <c r="E2710" s="7">
        <f t="shared" si="42"/>
        <v>29485</v>
      </c>
      <c r="F2710" s="7">
        <v>1</v>
      </c>
      <c r="G2710" s="7">
        <v>7.576699166</v>
      </c>
      <c r="H2710" s="3" t="s">
        <v>15</v>
      </c>
      <c r="I2710" s="3" t="s">
        <v>16</v>
      </c>
      <c r="J2710" s="7">
        <v>104</v>
      </c>
      <c r="K2710" s="3" t="b">
        <v>1</v>
      </c>
      <c r="L2710" s="7">
        <v>29485</v>
      </c>
      <c r="M2710" s="7">
        <v>29485</v>
      </c>
    </row>
    <row r="2711" spans="1:13" x14ac:dyDescent="0.4">
      <c r="A2711" s="8" t="s">
        <v>2737</v>
      </c>
      <c r="B2711" s="1" t="str">
        <f>VLOOKUP(A2711,[1]Musa_DArTag_File_For_Marker_Sub!$A$2:$A$5180,1,FALSE)</f>
        <v>DHP4chr08_16735518</v>
      </c>
      <c r="C2711" s="7" t="s">
        <v>2553</v>
      </c>
      <c r="D2711" s="7">
        <v>16735518</v>
      </c>
      <c r="E2711" s="7">
        <f t="shared" si="42"/>
        <v>3180019</v>
      </c>
      <c r="F2711" s="7">
        <v>1</v>
      </c>
      <c r="G2711" s="7">
        <v>8.3768971850000007</v>
      </c>
      <c r="H2711" s="3" t="s">
        <v>15</v>
      </c>
      <c r="I2711" s="3" t="s">
        <v>16</v>
      </c>
      <c r="J2711" s="7">
        <v>129</v>
      </c>
      <c r="K2711" s="3" t="b">
        <v>1</v>
      </c>
      <c r="L2711" s="7">
        <v>3180019</v>
      </c>
      <c r="M2711" s="7">
        <v>3180019</v>
      </c>
    </row>
    <row r="2712" spans="1:13" x14ac:dyDescent="0.4">
      <c r="A2712" s="1" t="s">
        <v>2738</v>
      </c>
      <c r="B2712" s="1" t="str">
        <f>VLOOKUP(A2712,[1]Musa_DArTag_File_For_Marker_Sub!$A$2:$A$5180,1,FALSE)</f>
        <v>DHP4chr08_17070263</v>
      </c>
      <c r="C2712" s="7" t="s">
        <v>2553</v>
      </c>
      <c r="D2712" s="7">
        <v>17070263</v>
      </c>
      <c r="E2712" s="7">
        <f t="shared" si="42"/>
        <v>334745</v>
      </c>
      <c r="F2712" s="7">
        <v>1</v>
      </c>
      <c r="G2712" s="7">
        <v>7.2166991660000006</v>
      </c>
      <c r="H2712" s="3" t="s">
        <v>15</v>
      </c>
      <c r="I2712" s="3" t="s">
        <v>16</v>
      </c>
      <c r="J2712" s="7">
        <v>131</v>
      </c>
      <c r="K2712" s="3" t="b">
        <v>1</v>
      </c>
      <c r="L2712" s="7">
        <v>334745</v>
      </c>
      <c r="M2712" s="7">
        <v>334745</v>
      </c>
    </row>
    <row r="2713" spans="1:13" x14ac:dyDescent="0.4">
      <c r="A2713" s="1" t="s">
        <v>2739</v>
      </c>
      <c r="B2713" s="1" t="str">
        <f>VLOOKUP(A2713,[1]Musa_DArTag_File_For_Marker_Sub!$A$2:$A$5180,1,FALSE)</f>
        <v>DHP4chr08_17416095</v>
      </c>
      <c r="C2713" s="7" t="s">
        <v>2553</v>
      </c>
      <c r="D2713" s="7">
        <v>17416095</v>
      </c>
      <c r="E2713" s="7">
        <f t="shared" si="42"/>
        <v>345832</v>
      </c>
      <c r="F2713" s="7">
        <v>1</v>
      </c>
      <c r="G2713" s="7">
        <v>8.350164512000001</v>
      </c>
      <c r="H2713" s="3" t="s">
        <v>15</v>
      </c>
      <c r="I2713" s="3" t="s">
        <v>16</v>
      </c>
      <c r="J2713" s="7">
        <v>134</v>
      </c>
      <c r="K2713" s="3" t="b">
        <v>1</v>
      </c>
      <c r="L2713" s="7">
        <v>345832</v>
      </c>
      <c r="M2713" s="7">
        <v>345832</v>
      </c>
    </row>
    <row r="2714" spans="1:13" x14ac:dyDescent="0.4">
      <c r="A2714" s="1" t="s">
        <v>2740</v>
      </c>
      <c r="B2714" s="1" t="str">
        <f>VLOOKUP(A2714,[1]Musa_DArTag_File_For_Marker_Sub!$A$2:$A$5180,1,FALSE)</f>
        <v>DHP4chr08_17729884</v>
      </c>
      <c r="C2714" s="7" t="s">
        <v>2553</v>
      </c>
      <c r="D2714" s="7">
        <v>17729884</v>
      </c>
      <c r="E2714" s="7">
        <f t="shared" si="42"/>
        <v>313789</v>
      </c>
      <c r="F2714" s="7">
        <v>1</v>
      </c>
      <c r="G2714" s="7">
        <v>8.9757090670000004</v>
      </c>
      <c r="H2714" s="3" t="s">
        <v>15</v>
      </c>
      <c r="I2714" s="3" t="s">
        <v>16</v>
      </c>
      <c r="J2714" s="7">
        <v>136</v>
      </c>
      <c r="K2714" s="3" t="b">
        <v>1</v>
      </c>
      <c r="L2714" s="7">
        <v>313789</v>
      </c>
      <c r="M2714" s="7">
        <v>313789</v>
      </c>
    </row>
    <row r="2715" spans="1:13" x14ac:dyDescent="0.4">
      <c r="A2715" s="1" t="s">
        <v>2741</v>
      </c>
      <c r="B2715" s="1" t="str">
        <f>VLOOKUP(A2715,[1]Musa_DArTag_File_For_Marker_Sub!$A$2:$A$5180,1,FALSE)</f>
        <v>DHP4chr08_18268275</v>
      </c>
      <c r="C2715" s="7" t="s">
        <v>2553</v>
      </c>
      <c r="D2715" s="7">
        <v>18268275</v>
      </c>
      <c r="E2715" s="7">
        <f t="shared" si="42"/>
        <v>538391</v>
      </c>
      <c r="F2715" s="7">
        <v>1</v>
      </c>
      <c r="G2715" s="7">
        <v>8.1202635220000001</v>
      </c>
      <c r="H2715" s="3" t="s">
        <v>15</v>
      </c>
      <c r="I2715" s="3" t="s">
        <v>16</v>
      </c>
      <c r="J2715" s="7">
        <v>141</v>
      </c>
      <c r="K2715" s="3" t="b">
        <v>1</v>
      </c>
      <c r="L2715" s="7">
        <v>538391</v>
      </c>
      <c r="M2715" s="7">
        <v>538391</v>
      </c>
    </row>
    <row r="2716" spans="1:13" x14ac:dyDescent="0.4">
      <c r="A2716" s="1" t="s">
        <v>2742</v>
      </c>
      <c r="B2716" s="1" t="str">
        <f>VLOOKUP(A2716,[1]Musa_DArTag_File_For_Marker_Sub!$A$2:$A$5180,1,FALSE)</f>
        <v>DHP4chr08_18358720</v>
      </c>
      <c r="C2716" s="7" t="s">
        <v>2553</v>
      </c>
      <c r="D2716" s="7">
        <v>18358720</v>
      </c>
      <c r="E2716" s="7">
        <f t="shared" si="42"/>
        <v>90445</v>
      </c>
      <c r="F2716" s="7">
        <v>1</v>
      </c>
      <c r="G2716" s="7">
        <v>7.3913526310000002</v>
      </c>
      <c r="H2716" s="3" t="s">
        <v>15</v>
      </c>
      <c r="I2716" s="3" t="s">
        <v>16</v>
      </c>
      <c r="J2716" s="7">
        <v>141</v>
      </c>
      <c r="K2716" s="3" t="b">
        <v>1</v>
      </c>
      <c r="L2716" s="7">
        <v>90445</v>
      </c>
      <c r="M2716" s="7">
        <v>90445</v>
      </c>
    </row>
    <row r="2717" spans="1:13" x14ac:dyDescent="0.4">
      <c r="A2717" s="1" t="s">
        <v>2743</v>
      </c>
      <c r="B2717" s="1" t="str">
        <f>VLOOKUP(A2717,[1]Musa_DArTag_File_For_Marker_Sub!$A$2:$A$5180,1,FALSE)</f>
        <v>DHP4chr08_18643176</v>
      </c>
      <c r="C2717" s="7" t="s">
        <v>2553</v>
      </c>
      <c r="D2717" s="7">
        <v>18643176</v>
      </c>
      <c r="E2717" s="7">
        <f t="shared" si="42"/>
        <v>284456</v>
      </c>
      <c r="F2717" s="7">
        <v>1</v>
      </c>
      <c r="G2717" s="7">
        <v>8.4784813440000004</v>
      </c>
      <c r="H2717" s="3" t="s">
        <v>15</v>
      </c>
      <c r="I2717" s="3" t="s">
        <v>16</v>
      </c>
      <c r="J2717" s="7">
        <v>144</v>
      </c>
      <c r="K2717" s="3" t="b">
        <v>1</v>
      </c>
      <c r="L2717" s="7">
        <v>284456</v>
      </c>
      <c r="M2717" s="7">
        <v>284456</v>
      </c>
    </row>
    <row r="2718" spans="1:13" x14ac:dyDescent="0.4">
      <c r="A2718" s="1" t="s">
        <v>2744</v>
      </c>
      <c r="B2718" s="1" t="str">
        <f>VLOOKUP(A2718,[1]Musa_DArTag_File_For_Marker_Sub!$A$2:$A$5180,1,FALSE)</f>
        <v>DHP4chr08_19813223</v>
      </c>
      <c r="C2718" s="7" t="s">
        <v>2553</v>
      </c>
      <c r="D2718" s="7">
        <v>19813223</v>
      </c>
      <c r="E2718" s="7">
        <f t="shared" si="42"/>
        <v>1170047</v>
      </c>
      <c r="F2718" s="7">
        <v>1</v>
      </c>
      <c r="G2718" s="7">
        <v>9.2161561579999987</v>
      </c>
      <c r="H2718" s="3" t="s">
        <v>15</v>
      </c>
      <c r="I2718" s="3" t="s">
        <v>16</v>
      </c>
      <c r="J2718" s="7">
        <v>153</v>
      </c>
      <c r="K2718" s="3" t="b">
        <v>1</v>
      </c>
      <c r="L2718" s="7">
        <v>1170047</v>
      </c>
      <c r="M2718" s="7">
        <v>1170047</v>
      </c>
    </row>
    <row r="2719" spans="1:13" x14ac:dyDescent="0.4">
      <c r="A2719" s="1" t="s">
        <v>2745</v>
      </c>
      <c r="B2719" s="1" t="str">
        <f>VLOOKUP(A2719,[1]Musa_DArTag_File_For_Marker_Sub!$A$2:$A$5180,1,FALSE)</f>
        <v>DHP4chr08_19822806</v>
      </c>
      <c r="C2719" s="7" t="s">
        <v>2553</v>
      </c>
      <c r="D2719" s="7">
        <v>19822806</v>
      </c>
      <c r="E2719" s="7">
        <f t="shared" si="42"/>
        <v>9583</v>
      </c>
      <c r="F2719" s="7">
        <v>1</v>
      </c>
      <c r="G2719" s="7">
        <v>6.8477882750000001</v>
      </c>
      <c r="H2719" s="3" t="s">
        <v>15</v>
      </c>
      <c r="I2719" s="3" t="s">
        <v>16</v>
      </c>
      <c r="J2719" s="7">
        <v>153</v>
      </c>
      <c r="K2719" s="3" t="b">
        <v>1</v>
      </c>
      <c r="L2719" s="7">
        <v>9583</v>
      </c>
      <c r="M2719" s="7">
        <v>9583</v>
      </c>
    </row>
    <row r="2720" spans="1:13" x14ac:dyDescent="0.4">
      <c r="A2720" s="1" t="s">
        <v>2746</v>
      </c>
      <c r="B2720" s="1" t="str">
        <f>VLOOKUP(A2720,[1]Musa_DArTag_File_For_Marker_Sub!$A$2:$A$5180,1,FALSE)</f>
        <v>DHP4chr08_19973128</v>
      </c>
      <c r="C2720" s="7" t="s">
        <v>2553</v>
      </c>
      <c r="D2720" s="7">
        <v>19973128</v>
      </c>
      <c r="E2720" s="7">
        <f t="shared" si="42"/>
        <v>150322</v>
      </c>
      <c r="F2720" s="7">
        <v>1</v>
      </c>
      <c r="G2720" s="7">
        <v>8.3090274449999999</v>
      </c>
      <c r="H2720" s="3" t="s">
        <v>15</v>
      </c>
      <c r="I2720" s="3" t="s">
        <v>16</v>
      </c>
      <c r="J2720" s="7">
        <v>154</v>
      </c>
      <c r="K2720" s="3" t="b">
        <v>1</v>
      </c>
      <c r="L2720" s="7">
        <v>150322</v>
      </c>
      <c r="M2720" s="7">
        <v>150322</v>
      </c>
    </row>
    <row r="2721" spans="1:13" x14ac:dyDescent="0.4">
      <c r="A2721" s="1" t="s">
        <v>2747</v>
      </c>
      <c r="B2721" s="1" t="str">
        <f>VLOOKUP(A2721,[1]Musa_DArTag_File_For_Marker_Sub!$A$2:$A$5180,1,FALSE)</f>
        <v>DHP4chr08_20206054</v>
      </c>
      <c r="C2721" s="7" t="s">
        <v>2553</v>
      </c>
      <c r="D2721" s="7">
        <v>20206054</v>
      </c>
      <c r="E2721" s="7">
        <f t="shared" si="42"/>
        <v>232926</v>
      </c>
      <c r="F2721" s="7">
        <v>1</v>
      </c>
      <c r="G2721" s="7">
        <v>2.6026397600000002</v>
      </c>
      <c r="H2721" s="3" t="s">
        <v>15</v>
      </c>
      <c r="I2721" s="3" t="s">
        <v>16</v>
      </c>
      <c r="J2721" s="7">
        <v>156</v>
      </c>
      <c r="K2721" s="3" t="b">
        <v>1</v>
      </c>
      <c r="L2721" s="7">
        <v>232926</v>
      </c>
      <c r="M2721" s="7">
        <v>232926</v>
      </c>
    </row>
    <row r="2722" spans="1:13" x14ac:dyDescent="0.4">
      <c r="A2722" s="1" t="s">
        <v>2748</v>
      </c>
      <c r="B2722" s="1" t="str">
        <f>VLOOKUP(A2722,[1]Musa_DArTag_File_For_Marker_Sub!$A$2:$A$5180,1,FALSE)</f>
        <v>DHP4chr08_20914963</v>
      </c>
      <c r="C2722" s="7" t="s">
        <v>2553</v>
      </c>
      <c r="D2722" s="7">
        <v>20914963</v>
      </c>
      <c r="E2722" s="7">
        <f t="shared" si="42"/>
        <v>708909</v>
      </c>
      <c r="F2722" s="7">
        <v>1</v>
      </c>
      <c r="G2722" s="7">
        <v>6.7961051060000006</v>
      </c>
      <c r="H2722" s="3" t="s">
        <v>15</v>
      </c>
      <c r="I2722" s="3" t="s">
        <v>16</v>
      </c>
      <c r="J2722" s="7">
        <v>161</v>
      </c>
      <c r="K2722" s="3" t="b">
        <v>1</v>
      </c>
      <c r="L2722" s="7">
        <v>708909</v>
      </c>
      <c r="M2722" s="7">
        <v>708909</v>
      </c>
    </row>
    <row r="2723" spans="1:13" x14ac:dyDescent="0.4">
      <c r="A2723" s="1" t="s">
        <v>2749</v>
      </c>
      <c r="B2723" s="1" t="str">
        <f>VLOOKUP(A2723,[1]Musa_DArTag_File_For_Marker_Sub!$A$2:$A$5180,1,FALSE)</f>
        <v>DHP4chr08_21110625</v>
      </c>
      <c r="C2723" s="7" t="s">
        <v>2553</v>
      </c>
      <c r="D2723" s="7">
        <v>21110625</v>
      </c>
      <c r="E2723" s="7">
        <f t="shared" si="42"/>
        <v>195662</v>
      </c>
      <c r="F2723" s="7">
        <v>1</v>
      </c>
      <c r="G2723" s="7">
        <v>8.5857589829999998</v>
      </c>
      <c r="H2723" s="3" t="s">
        <v>15</v>
      </c>
      <c r="I2723" s="3" t="s">
        <v>16</v>
      </c>
      <c r="J2723" s="7">
        <v>163</v>
      </c>
      <c r="K2723" s="3" t="b">
        <v>1</v>
      </c>
      <c r="L2723" s="7">
        <v>195662</v>
      </c>
      <c r="M2723" s="7">
        <v>195662</v>
      </c>
    </row>
    <row r="2724" spans="1:13" x14ac:dyDescent="0.4">
      <c r="A2724" s="1" t="s">
        <v>2750</v>
      </c>
      <c r="B2724" s="1" t="str">
        <f>VLOOKUP(A2724,[1]Musa_DArTag_File_For_Marker_Sub!$A$2:$A$5180,1,FALSE)</f>
        <v>DHP4chr08_22266055</v>
      </c>
      <c r="C2724" s="7" t="s">
        <v>2553</v>
      </c>
      <c r="D2724" s="7">
        <v>22266055</v>
      </c>
      <c r="E2724" s="7">
        <f t="shared" si="42"/>
        <v>1155430</v>
      </c>
      <c r="F2724" s="7">
        <v>1</v>
      </c>
      <c r="G2724" s="7">
        <v>1.8024417399999999</v>
      </c>
      <c r="H2724" s="3" t="s">
        <v>15</v>
      </c>
      <c r="I2724" s="3" t="s">
        <v>16</v>
      </c>
      <c r="J2724" s="7">
        <v>172</v>
      </c>
      <c r="K2724" s="3" t="b">
        <v>1</v>
      </c>
      <c r="L2724" s="7">
        <v>1155430</v>
      </c>
      <c r="M2724" s="7">
        <v>1155430</v>
      </c>
    </row>
    <row r="2725" spans="1:13" x14ac:dyDescent="0.4">
      <c r="A2725" s="1" t="s">
        <v>2751</v>
      </c>
      <c r="B2725" s="1" t="str">
        <f>VLOOKUP(A2725,[1]Musa_DArTag_File_For_Marker_Sub!$A$2:$A$5180,1,FALSE)</f>
        <v>DHP4chr08_23022411</v>
      </c>
      <c r="C2725" s="7" t="s">
        <v>2553</v>
      </c>
      <c r="D2725" s="7">
        <v>23022411</v>
      </c>
      <c r="E2725" s="7">
        <f t="shared" si="42"/>
        <v>756356</v>
      </c>
      <c r="F2725" s="7">
        <v>1</v>
      </c>
      <c r="G2725" s="7">
        <v>8.8705605520000006</v>
      </c>
      <c r="H2725" s="3" t="s">
        <v>15</v>
      </c>
      <c r="I2725" s="3" t="s">
        <v>16</v>
      </c>
      <c r="J2725" s="7">
        <v>177</v>
      </c>
      <c r="K2725" s="3" t="b">
        <v>1</v>
      </c>
      <c r="L2725" s="7">
        <v>756356</v>
      </c>
      <c r="M2725" s="7">
        <v>756356</v>
      </c>
    </row>
    <row r="2726" spans="1:13" x14ac:dyDescent="0.4">
      <c r="A2726" s="1" t="s">
        <v>2752</v>
      </c>
      <c r="B2726" s="1" t="str">
        <f>VLOOKUP(A2726,[1]Musa_DArTag_File_For_Marker_Sub!$A$2:$A$5180,1,FALSE)</f>
        <v>DHP4chr08_24932682</v>
      </c>
      <c r="C2726" s="7" t="s">
        <v>2553</v>
      </c>
      <c r="D2726" s="7">
        <v>24932682</v>
      </c>
      <c r="E2726" s="7">
        <f t="shared" si="42"/>
        <v>1910271</v>
      </c>
      <c r="F2726" s="7">
        <v>1</v>
      </c>
      <c r="G2726" s="7">
        <v>2.288976393</v>
      </c>
      <c r="H2726" s="3" t="s">
        <v>15</v>
      </c>
      <c r="I2726" s="3" t="s">
        <v>16</v>
      </c>
      <c r="J2726" s="7">
        <v>192</v>
      </c>
      <c r="K2726" s="3" t="b">
        <v>1</v>
      </c>
      <c r="L2726" s="7">
        <v>1910271</v>
      </c>
      <c r="M2726" s="7">
        <v>1910271</v>
      </c>
    </row>
    <row r="2727" spans="1:13" x14ac:dyDescent="0.4">
      <c r="A2727" s="1" t="s">
        <v>2753</v>
      </c>
      <c r="B2727" s="1" t="str">
        <f>VLOOKUP(A2727,[1]Musa_DArTag_File_For_Marker_Sub!$A$2:$A$5180,1,FALSE)</f>
        <v>DHP4chr08_25174324</v>
      </c>
      <c r="C2727" s="7" t="s">
        <v>2553</v>
      </c>
      <c r="D2727" s="7">
        <v>25174324</v>
      </c>
      <c r="E2727" s="7">
        <f t="shared" si="42"/>
        <v>241642</v>
      </c>
      <c r="F2727" s="7">
        <v>1</v>
      </c>
      <c r="G2727" s="7">
        <v>2.8396694629999999</v>
      </c>
      <c r="H2727" s="3" t="s">
        <v>15</v>
      </c>
      <c r="I2727" s="3" t="s">
        <v>16</v>
      </c>
      <c r="J2727" s="7">
        <v>194</v>
      </c>
      <c r="K2727" s="3" t="b">
        <v>1</v>
      </c>
      <c r="L2727" s="7">
        <v>241642</v>
      </c>
      <c r="M2727" s="7">
        <v>241642</v>
      </c>
    </row>
    <row r="2728" spans="1:13" x14ac:dyDescent="0.4">
      <c r="A2728" s="1" t="s">
        <v>2754</v>
      </c>
      <c r="B2728" s="1" t="str">
        <f>VLOOKUP(A2728,[1]Musa_DArTag_File_For_Marker_Sub!$A$2:$A$5180,1,FALSE)</f>
        <v>DHP4chr08_25492400</v>
      </c>
      <c r="C2728" s="7" t="s">
        <v>2553</v>
      </c>
      <c r="D2728" s="7">
        <v>25492400</v>
      </c>
      <c r="E2728" s="7">
        <f t="shared" si="42"/>
        <v>318076</v>
      </c>
      <c r="F2728" s="7">
        <v>1</v>
      </c>
      <c r="G2728" s="7">
        <v>8.0611577039999993</v>
      </c>
      <c r="H2728" s="3" t="s">
        <v>15</v>
      </c>
      <c r="I2728" s="3" t="s">
        <v>16</v>
      </c>
      <c r="J2728" s="7">
        <v>197</v>
      </c>
      <c r="K2728" s="3" t="b">
        <v>1</v>
      </c>
      <c r="L2728" s="7">
        <v>318076</v>
      </c>
      <c r="M2728" s="7">
        <v>318076</v>
      </c>
    </row>
    <row r="2729" spans="1:13" x14ac:dyDescent="0.4">
      <c r="A2729" s="1" t="s">
        <v>2755</v>
      </c>
      <c r="B2729" s="1" t="str">
        <f>VLOOKUP(A2729,[1]Musa_DArTag_File_For_Marker_Sub!$A$2:$A$5180,1,FALSE)</f>
        <v>DHP4chr08_26323812</v>
      </c>
      <c r="C2729" s="7" t="s">
        <v>2553</v>
      </c>
      <c r="D2729" s="7">
        <v>26323812</v>
      </c>
      <c r="E2729" s="7">
        <f t="shared" si="42"/>
        <v>831412</v>
      </c>
      <c r="F2729" s="7">
        <v>1</v>
      </c>
      <c r="G2729" s="7">
        <v>7.4056100570000014</v>
      </c>
      <c r="H2729" s="3" t="s">
        <v>15</v>
      </c>
      <c r="I2729" s="3" t="s">
        <v>16</v>
      </c>
      <c r="J2729" s="7">
        <v>203</v>
      </c>
      <c r="K2729" s="3" t="b">
        <v>1</v>
      </c>
      <c r="L2729" s="7">
        <v>831412</v>
      </c>
      <c r="M2729" s="7">
        <v>831412</v>
      </c>
    </row>
    <row r="2730" spans="1:13" x14ac:dyDescent="0.4">
      <c r="A2730" s="1" t="s">
        <v>2756</v>
      </c>
      <c r="B2730" s="1" t="str">
        <f>VLOOKUP(A2730,[1]Musa_DArTag_File_For_Marker_Sub!$A$2:$A$5180,1,FALSE)</f>
        <v>DHP4chr08_26859809</v>
      </c>
      <c r="C2730" s="7" t="s">
        <v>2553</v>
      </c>
      <c r="D2730" s="7">
        <v>26859809</v>
      </c>
      <c r="E2730" s="7">
        <f t="shared" si="42"/>
        <v>535997</v>
      </c>
      <c r="F2730" s="7">
        <v>1</v>
      </c>
      <c r="G2730" s="7">
        <v>9.652936789</v>
      </c>
      <c r="H2730" s="3" t="s">
        <v>15</v>
      </c>
      <c r="I2730" s="3" t="s">
        <v>16</v>
      </c>
      <c r="J2730" s="7">
        <v>207</v>
      </c>
      <c r="K2730" s="3" t="b">
        <v>1</v>
      </c>
      <c r="L2730" s="7">
        <v>535997</v>
      </c>
      <c r="M2730" s="7">
        <v>535997</v>
      </c>
    </row>
    <row r="2731" spans="1:13" x14ac:dyDescent="0.4">
      <c r="A2731" s="1" t="s">
        <v>2757</v>
      </c>
      <c r="B2731" s="1" t="str">
        <f>VLOOKUP(A2731,[1]Musa_DArTag_File_For_Marker_Sub!$A$2:$A$5180,1,FALSE)</f>
        <v>DHP4chr08_27058146</v>
      </c>
      <c r="C2731" s="7" t="s">
        <v>2553</v>
      </c>
      <c r="D2731" s="7">
        <v>27058146</v>
      </c>
      <c r="E2731" s="7">
        <f t="shared" si="42"/>
        <v>198337</v>
      </c>
      <c r="F2731" s="7">
        <v>1</v>
      </c>
      <c r="G2731" s="7">
        <v>7.1026397599999997</v>
      </c>
      <c r="H2731" s="3" t="s">
        <v>15</v>
      </c>
      <c r="I2731" s="3" t="s">
        <v>16</v>
      </c>
      <c r="J2731" s="7">
        <v>209</v>
      </c>
      <c r="K2731" s="3" t="b">
        <v>1</v>
      </c>
      <c r="L2731" s="7">
        <v>198337</v>
      </c>
      <c r="M2731" s="7">
        <v>198337</v>
      </c>
    </row>
    <row r="2732" spans="1:13" x14ac:dyDescent="0.4">
      <c r="A2732" s="1" t="s">
        <v>2758</v>
      </c>
      <c r="B2732" s="1" t="str">
        <f>VLOOKUP(A2732,[1]Musa_DArTag_File_For_Marker_Sub!$A$2:$A$5180,1,FALSE)</f>
        <v>DHP4chr08_28627933</v>
      </c>
      <c r="C2732" s="7" t="s">
        <v>2553</v>
      </c>
      <c r="D2732" s="7">
        <v>28627933</v>
      </c>
      <c r="E2732" s="7">
        <f t="shared" si="42"/>
        <v>1569787</v>
      </c>
      <c r="F2732" s="7">
        <v>1</v>
      </c>
      <c r="G2732" s="7">
        <v>7.5054120370000001</v>
      </c>
      <c r="H2732" s="3" t="s">
        <v>15</v>
      </c>
      <c r="I2732" s="3" t="s">
        <v>16</v>
      </c>
      <c r="J2732" s="7">
        <v>221</v>
      </c>
      <c r="K2732" s="3" t="b">
        <v>1</v>
      </c>
      <c r="L2732" s="7">
        <v>1569787</v>
      </c>
      <c r="M2732" s="7">
        <v>1569787</v>
      </c>
    </row>
    <row r="2733" spans="1:13" x14ac:dyDescent="0.4">
      <c r="A2733" s="1" t="s">
        <v>2759</v>
      </c>
      <c r="B2733" s="1" t="str">
        <f>VLOOKUP(A2733,[1]Musa_DArTag_File_For_Marker_Sub!$A$2:$A$5180,1,FALSE)</f>
        <v>DHP4chr08_28629310</v>
      </c>
      <c r="C2733" s="7" t="s">
        <v>2553</v>
      </c>
      <c r="D2733" s="7">
        <v>28629310</v>
      </c>
      <c r="E2733" s="7">
        <f t="shared" si="42"/>
        <v>1377</v>
      </c>
      <c r="F2733" s="7">
        <v>1</v>
      </c>
      <c r="G2733" s="7">
        <v>9.5959070860000004</v>
      </c>
      <c r="H2733" s="3" t="s">
        <v>15</v>
      </c>
      <c r="I2733" s="3" t="s">
        <v>16</v>
      </c>
      <c r="J2733" s="7">
        <v>221</v>
      </c>
      <c r="K2733" s="3" t="b">
        <v>1</v>
      </c>
      <c r="L2733" s="7">
        <v>1377</v>
      </c>
      <c r="M2733" s="7">
        <v>1377</v>
      </c>
    </row>
    <row r="2734" spans="1:13" x14ac:dyDescent="0.4">
      <c r="A2734" s="1" t="s">
        <v>2760</v>
      </c>
      <c r="B2734" s="1" t="str">
        <f>VLOOKUP(A2734,[1]Musa_DArTag_File_For_Marker_Sub!$A$2:$A$5180,1,FALSE)</f>
        <v>DHP4chr08_28929812</v>
      </c>
      <c r="C2734" s="7" t="s">
        <v>2553</v>
      </c>
      <c r="D2734" s="7">
        <v>28929812</v>
      </c>
      <c r="E2734" s="7">
        <f t="shared" si="42"/>
        <v>300502</v>
      </c>
      <c r="F2734" s="7">
        <v>1</v>
      </c>
      <c r="G2734" s="7">
        <v>6.2258080770000008</v>
      </c>
      <c r="H2734" s="3" t="s">
        <v>15</v>
      </c>
      <c r="I2734" s="3" t="s">
        <v>16</v>
      </c>
      <c r="J2734" s="7">
        <v>223</v>
      </c>
      <c r="K2734" s="3" t="b">
        <v>1</v>
      </c>
      <c r="L2734" s="7">
        <v>300502</v>
      </c>
      <c r="M2734" s="7">
        <v>300502</v>
      </c>
    </row>
    <row r="2735" spans="1:13" x14ac:dyDescent="0.4">
      <c r="A2735" s="1" t="s">
        <v>2761</v>
      </c>
      <c r="B2735" s="1" t="str">
        <f>VLOOKUP(A2735,[1]Musa_DArTag_File_For_Marker_Sub!$A$2:$A$5180,1,FALSE)</f>
        <v>DHP4chr08_29211339</v>
      </c>
      <c r="C2735" s="7" t="s">
        <v>2553</v>
      </c>
      <c r="D2735" s="7">
        <v>29211339</v>
      </c>
      <c r="E2735" s="7">
        <f t="shared" si="42"/>
        <v>281527</v>
      </c>
      <c r="F2735" s="7">
        <v>1</v>
      </c>
      <c r="G2735" s="7">
        <v>7.9064021360000014</v>
      </c>
      <c r="H2735" s="3" t="s">
        <v>15</v>
      </c>
      <c r="I2735" s="3" t="s">
        <v>16</v>
      </c>
      <c r="J2735" s="7">
        <v>225</v>
      </c>
      <c r="K2735" s="3" t="b">
        <v>1</v>
      </c>
      <c r="L2735" s="7">
        <v>281527</v>
      </c>
      <c r="M2735" s="7">
        <v>281527</v>
      </c>
    </row>
    <row r="2736" spans="1:13" x14ac:dyDescent="0.4">
      <c r="A2736" s="1" t="s">
        <v>2762</v>
      </c>
      <c r="B2736" s="1" t="str">
        <f>VLOOKUP(A2736,[1]Musa_DArTag_File_For_Marker_Sub!$A$2:$A$5180,1,FALSE)</f>
        <v>DHP4chr08_29434239</v>
      </c>
      <c r="C2736" s="7" t="s">
        <v>2553</v>
      </c>
      <c r="D2736" s="7">
        <v>29434239</v>
      </c>
      <c r="E2736" s="7">
        <f t="shared" si="42"/>
        <v>222900</v>
      </c>
      <c r="F2736" s="7">
        <v>1</v>
      </c>
      <c r="G2736" s="7">
        <v>8.9220967519999999</v>
      </c>
      <c r="H2736" s="3" t="s">
        <v>15</v>
      </c>
      <c r="I2736" s="3" t="s">
        <v>16</v>
      </c>
      <c r="J2736" s="7">
        <v>227</v>
      </c>
      <c r="K2736" s="3" t="b">
        <v>1</v>
      </c>
      <c r="L2736" s="7">
        <v>222900</v>
      </c>
      <c r="M2736" s="7">
        <v>222900</v>
      </c>
    </row>
    <row r="2737" spans="1:13" x14ac:dyDescent="0.4">
      <c r="A2737" s="1" t="s">
        <v>2763</v>
      </c>
      <c r="B2737" s="1" t="str">
        <f>VLOOKUP(A2737,[1]Musa_DArTag_File_For_Marker_Sub!$A$2:$A$5180,1,FALSE)</f>
        <v>DHP4chr08_29435163</v>
      </c>
      <c r="C2737" s="7" t="s">
        <v>2553</v>
      </c>
      <c r="D2737" s="7">
        <v>29435163</v>
      </c>
      <c r="E2737" s="7">
        <f t="shared" si="42"/>
        <v>924</v>
      </c>
      <c r="F2737" s="7">
        <v>1</v>
      </c>
      <c r="G2737" s="7">
        <v>6.2168971849999997</v>
      </c>
      <c r="H2737" s="3" t="s">
        <v>15</v>
      </c>
      <c r="I2737" s="3" t="s">
        <v>16</v>
      </c>
      <c r="J2737" s="7">
        <v>227</v>
      </c>
      <c r="K2737" s="3" t="b">
        <v>1</v>
      </c>
      <c r="L2737" s="7">
        <v>924</v>
      </c>
      <c r="M2737" s="7">
        <v>924</v>
      </c>
    </row>
    <row r="2738" spans="1:13" x14ac:dyDescent="0.4">
      <c r="A2738" s="1" t="s">
        <v>2764</v>
      </c>
      <c r="B2738" s="1" t="str">
        <f>VLOOKUP(A2738,[1]Musa_DArTag_File_For_Marker_Sub!$A$2:$A$5180,1,FALSE)</f>
        <v>DHP4chr08_29438299</v>
      </c>
      <c r="C2738" s="7" t="s">
        <v>2553</v>
      </c>
      <c r="D2738" s="7">
        <v>29438299</v>
      </c>
      <c r="E2738" s="7">
        <f t="shared" si="42"/>
        <v>3136</v>
      </c>
      <c r="F2738" s="7">
        <v>1</v>
      </c>
      <c r="G2738" s="7">
        <v>6.2613046720000014</v>
      </c>
      <c r="H2738" s="3" t="s">
        <v>15</v>
      </c>
      <c r="I2738" s="3" t="s">
        <v>16</v>
      </c>
      <c r="J2738" s="7">
        <v>227</v>
      </c>
      <c r="K2738" s="3" t="b">
        <v>1</v>
      </c>
      <c r="L2738" s="7">
        <v>3136</v>
      </c>
      <c r="M2738" s="7">
        <v>3136</v>
      </c>
    </row>
    <row r="2739" spans="1:13" x14ac:dyDescent="0.4">
      <c r="A2739" s="8" t="s">
        <v>2765</v>
      </c>
      <c r="B2739" s="1" t="str">
        <f>VLOOKUP(A2739,[1]Musa_DArTag_File_For_Marker_Sub!$A$2:$A$5180,1,FALSE)</f>
        <v>snpMS00053</v>
      </c>
      <c r="C2739" s="7" t="s">
        <v>2553</v>
      </c>
      <c r="D2739" s="7">
        <v>29685551</v>
      </c>
      <c r="E2739" s="7">
        <f t="shared" si="42"/>
        <v>247252</v>
      </c>
      <c r="F2739" s="7">
        <v>1</v>
      </c>
      <c r="G2739" s="7">
        <v>0.65483148299999994</v>
      </c>
      <c r="H2739" s="3" t="s">
        <v>276</v>
      </c>
      <c r="I2739" s="3" t="s">
        <v>16</v>
      </c>
      <c r="J2739" s="7">
        <v>9999999</v>
      </c>
      <c r="K2739" s="3" t="b">
        <v>1</v>
      </c>
      <c r="L2739" s="11">
        <v>27207591</v>
      </c>
      <c r="M2739" s="7">
        <v>27207591</v>
      </c>
    </row>
    <row r="2740" spans="1:13" x14ac:dyDescent="0.4">
      <c r="A2740" s="1" t="s">
        <v>2766</v>
      </c>
      <c r="B2740" s="1" t="str">
        <f>VLOOKUP(A2740,[1]Musa_DArTag_File_For_Marker_Sub!$A$2:$A$5180,1,FALSE)</f>
        <v>DHP4chr08_30302742</v>
      </c>
      <c r="C2740" s="7" t="s">
        <v>2553</v>
      </c>
      <c r="D2740" s="7">
        <v>30302742</v>
      </c>
      <c r="E2740" s="7">
        <f t="shared" si="42"/>
        <v>617191</v>
      </c>
      <c r="F2740" s="7">
        <v>1</v>
      </c>
      <c r="G2740" s="7">
        <v>7.7887783739999996</v>
      </c>
      <c r="H2740" s="3" t="s">
        <v>15</v>
      </c>
      <c r="I2740" s="3" t="s">
        <v>16</v>
      </c>
      <c r="J2740" s="7">
        <v>234</v>
      </c>
      <c r="K2740" s="3" t="b">
        <v>1</v>
      </c>
      <c r="L2740" s="7">
        <v>864443</v>
      </c>
      <c r="M2740" s="7">
        <v>864443</v>
      </c>
    </row>
    <row r="2741" spans="1:13" x14ac:dyDescent="0.4">
      <c r="A2741" s="1" t="s">
        <v>2767</v>
      </c>
      <c r="B2741" s="1" t="str">
        <f>VLOOKUP(A2741,[1]Musa_DArTag_File_For_Marker_Sub!$A$2:$A$5180,1,FALSE)</f>
        <v>DHP4chr08_31097614</v>
      </c>
      <c r="C2741" s="7" t="s">
        <v>2553</v>
      </c>
      <c r="D2741" s="7">
        <v>31097614</v>
      </c>
      <c r="E2741" s="7">
        <f t="shared" si="42"/>
        <v>794872</v>
      </c>
      <c r="F2741" s="7">
        <v>1</v>
      </c>
      <c r="G2741" s="7">
        <v>9.4782833239999995</v>
      </c>
      <c r="H2741" s="3" t="s">
        <v>15</v>
      </c>
      <c r="I2741" s="3" t="s">
        <v>16</v>
      </c>
      <c r="J2741" s="7">
        <v>240</v>
      </c>
      <c r="K2741" s="3" t="b">
        <v>1</v>
      </c>
      <c r="L2741" s="7">
        <v>794872</v>
      </c>
      <c r="M2741" s="7">
        <v>794872</v>
      </c>
    </row>
    <row r="2742" spans="1:13" x14ac:dyDescent="0.4">
      <c r="A2742" s="1" t="s">
        <v>2768</v>
      </c>
      <c r="B2742" s="1" t="str">
        <f>VLOOKUP(A2742,[1]Musa_DArTag_File_For_Marker_Sub!$A$2:$A$5180,1,FALSE)</f>
        <v>DHP4chr08_31745143</v>
      </c>
      <c r="C2742" s="7" t="s">
        <v>2553</v>
      </c>
      <c r="D2742" s="7">
        <v>31745143</v>
      </c>
      <c r="E2742" s="7">
        <f t="shared" si="42"/>
        <v>647529</v>
      </c>
      <c r="F2742" s="7">
        <v>1</v>
      </c>
      <c r="G2742" s="7">
        <v>8.5034318389999992</v>
      </c>
      <c r="H2742" s="3" t="s">
        <v>15</v>
      </c>
      <c r="I2742" s="3" t="s">
        <v>16</v>
      </c>
      <c r="J2742" s="7">
        <v>245</v>
      </c>
      <c r="K2742" s="3" t="b">
        <v>1</v>
      </c>
      <c r="L2742" s="7">
        <v>647529</v>
      </c>
      <c r="M2742" s="7">
        <v>647529</v>
      </c>
    </row>
    <row r="2743" spans="1:13" x14ac:dyDescent="0.4">
      <c r="A2743" s="1" t="s">
        <v>2769</v>
      </c>
      <c r="B2743" s="1" t="str">
        <f>VLOOKUP(A2743,[1]Musa_DArTag_File_For_Marker_Sub!$A$2:$A$5180,1,FALSE)</f>
        <v>DHP4chr08_32630741</v>
      </c>
      <c r="C2743" s="7" t="s">
        <v>2553</v>
      </c>
      <c r="D2743" s="7">
        <v>32630741</v>
      </c>
      <c r="E2743" s="7">
        <f t="shared" si="42"/>
        <v>885598</v>
      </c>
      <c r="F2743" s="7">
        <v>1</v>
      </c>
      <c r="G2743" s="7">
        <v>6.2988773829999998</v>
      </c>
      <c r="H2743" s="3" t="s">
        <v>15</v>
      </c>
      <c r="I2743" s="3" t="s">
        <v>16</v>
      </c>
      <c r="J2743" s="7">
        <v>252</v>
      </c>
      <c r="K2743" s="3" t="b">
        <v>1</v>
      </c>
      <c r="L2743" s="7">
        <v>885598</v>
      </c>
      <c r="M2743" s="7">
        <v>885598</v>
      </c>
    </row>
    <row r="2744" spans="1:13" x14ac:dyDescent="0.4">
      <c r="A2744" s="1" t="s">
        <v>2770</v>
      </c>
      <c r="B2744" s="1" t="str">
        <f>VLOOKUP(A2744,[1]Musa_DArTag_File_For_Marker_Sub!$A$2:$A$5180,1,FALSE)</f>
        <v>DHP4chr08_32645173</v>
      </c>
      <c r="C2744" s="7" t="s">
        <v>2553</v>
      </c>
      <c r="D2744" s="7">
        <v>32645173</v>
      </c>
      <c r="E2744" s="7">
        <f t="shared" si="42"/>
        <v>14432</v>
      </c>
      <c r="F2744" s="7">
        <v>1</v>
      </c>
      <c r="G2744" s="7">
        <v>7.4965011459999999</v>
      </c>
      <c r="H2744" s="3" t="s">
        <v>15</v>
      </c>
      <c r="I2744" s="3" t="s">
        <v>16</v>
      </c>
      <c r="J2744" s="7">
        <v>252</v>
      </c>
      <c r="K2744" s="3" t="b">
        <v>1</v>
      </c>
      <c r="L2744" s="7">
        <v>14432</v>
      </c>
      <c r="M2744" s="7">
        <v>14432</v>
      </c>
    </row>
    <row r="2745" spans="1:13" x14ac:dyDescent="0.4">
      <c r="A2745" s="1" t="s">
        <v>2771</v>
      </c>
      <c r="B2745" s="1" t="str">
        <f>VLOOKUP(A2745,[1]Musa_DArTag_File_For_Marker_Sub!$A$2:$A$5180,1,FALSE)</f>
        <v>DHP4chr08_32708336</v>
      </c>
      <c r="C2745" s="7" t="s">
        <v>2553</v>
      </c>
      <c r="D2745" s="7">
        <v>32708336</v>
      </c>
      <c r="E2745" s="7">
        <f t="shared" si="42"/>
        <v>63163</v>
      </c>
      <c r="F2745" s="7">
        <v>1</v>
      </c>
      <c r="G2745" s="7">
        <v>6.7533328289999996</v>
      </c>
      <c r="H2745" s="3" t="s">
        <v>15</v>
      </c>
      <c r="I2745" s="3" t="s">
        <v>16</v>
      </c>
      <c r="J2745" s="7">
        <v>252</v>
      </c>
      <c r="K2745" s="3" t="b">
        <v>1</v>
      </c>
      <c r="L2745" s="7">
        <v>63163</v>
      </c>
      <c r="M2745" s="7">
        <v>63163</v>
      </c>
    </row>
    <row r="2746" spans="1:13" x14ac:dyDescent="0.4">
      <c r="A2746" s="1" t="s">
        <v>2772</v>
      </c>
      <c r="B2746" s="1" t="str">
        <f>VLOOKUP(A2746,[1]Musa_DArTag_File_For_Marker_Sub!$A$2:$A$5180,1,FALSE)</f>
        <v>DHP4chr08_32744016</v>
      </c>
      <c r="C2746" s="7" t="s">
        <v>2553</v>
      </c>
      <c r="D2746" s="7">
        <v>32744016</v>
      </c>
      <c r="E2746" s="7">
        <f t="shared" si="42"/>
        <v>35680</v>
      </c>
      <c r="F2746" s="7">
        <v>1</v>
      </c>
      <c r="G2746" s="7">
        <v>9.1646199579999994</v>
      </c>
      <c r="H2746" s="3" t="s">
        <v>15</v>
      </c>
      <c r="I2746" s="3" t="s">
        <v>16</v>
      </c>
      <c r="J2746" s="7">
        <v>253</v>
      </c>
      <c r="K2746" s="3" t="b">
        <v>1</v>
      </c>
      <c r="L2746" s="7">
        <v>35680</v>
      </c>
      <c r="M2746" s="7">
        <v>35680</v>
      </c>
    </row>
    <row r="2747" spans="1:13" x14ac:dyDescent="0.4">
      <c r="A2747" s="1" t="s">
        <v>2773</v>
      </c>
      <c r="B2747" s="1" t="str">
        <f>VLOOKUP(A2747,[1]Musa_DArTag_File_For_Marker_Sub!$A$2:$A$5180,1,FALSE)</f>
        <v>DHP4chr08_32854994</v>
      </c>
      <c r="C2747" s="7" t="s">
        <v>2553</v>
      </c>
      <c r="D2747" s="7">
        <v>32854994</v>
      </c>
      <c r="E2747" s="7">
        <f t="shared" si="42"/>
        <v>110978</v>
      </c>
      <c r="F2747" s="7">
        <v>1</v>
      </c>
      <c r="G2747" s="7">
        <v>7.4519997</v>
      </c>
      <c r="H2747" s="3" t="s">
        <v>15</v>
      </c>
      <c r="I2747" s="3" t="s">
        <v>16</v>
      </c>
      <c r="J2747" s="7">
        <v>253</v>
      </c>
      <c r="K2747" s="3" t="b">
        <v>1</v>
      </c>
      <c r="L2747" s="7">
        <v>110978</v>
      </c>
      <c r="M2747" s="7">
        <v>110978</v>
      </c>
    </row>
    <row r="2748" spans="1:13" x14ac:dyDescent="0.4">
      <c r="A2748" s="1" t="s">
        <v>2774</v>
      </c>
      <c r="B2748" s="1" t="str">
        <f>VLOOKUP(A2748,[1]Musa_DArTag_File_For_Marker_Sub!$A$2:$A$5180,1,FALSE)</f>
        <v>DHP4chr08_33158631</v>
      </c>
      <c r="C2748" s="7" t="s">
        <v>2553</v>
      </c>
      <c r="D2748" s="7">
        <v>33158631</v>
      </c>
      <c r="E2748" s="7">
        <f t="shared" si="42"/>
        <v>303637</v>
      </c>
      <c r="F2748" s="7">
        <v>1</v>
      </c>
      <c r="G2748" s="7">
        <v>7.6765011460000014</v>
      </c>
      <c r="H2748" s="3" t="s">
        <v>15</v>
      </c>
      <c r="I2748" s="3" t="s">
        <v>16</v>
      </c>
      <c r="J2748" s="7">
        <v>256</v>
      </c>
      <c r="K2748" s="3" t="b">
        <v>1</v>
      </c>
      <c r="L2748" s="7">
        <v>303637</v>
      </c>
      <c r="M2748" s="7">
        <v>303637</v>
      </c>
    </row>
    <row r="2749" spans="1:13" x14ac:dyDescent="0.4">
      <c r="A2749" s="1" t="s">
        <v>2775</v>
      </c>
      <c r="B2749" s="1" t="str">
        <f>VLOOKUP(A2749,[1]Musa_DArTag_File_For_Marker_Sub!$A$2:$A$5180,1,FALSE)</f>
        <v>DHP4chr08_33350365</v>
      </c>
      <c r="C2749" s="7" t="s">
        <v>2553</v>
      </c>
      <c r="D2749" s="7">
        <v>33350365</v>
      </c>
      <c r="E2749" s="7">
        <f t="shared" si="42"/>
        <v>191734</v>
      </c>
      <c r="F2749" s="7">
        <v>1</v>
      </c>
      <c r="G2749" s="7">
        <v>8.0917486709999995</v>
      </c>
      <c r="H2749" s="3" t="s">
        <v>15</v>
      </c>
      <c r="I2749" s="3" t="s">
        <v>16</v>
      </c>
      <c r="J2749" s="7">
        <v>257</v>
      </c>
      <c r="K2749" s="3" t="b">
        <v>1</v>
      </c>
      <c r="L2749" s="7">
        <v>191734</v>
      </c>
      <c r="M2749" s="7">
        <v>191734</v>
      </c>
    </row>
    <row r="2750" spans="1:13" x14ac:dyDescent="0.4">
      <c r="A2750" s="1" t="s">
        <v>2776</v>
      </c>
      <c r="B2750" s="1" t="str">
        <f>VLOOKUP(A2750,[1]Musa_DArTag_File_For_Marker_Sub!$A$2:$A$5180,1,FALSE)</f>
        <v>DHP4chr08_33654544</v>
      </c>
      <c r="C2750" s="7" t="s">
        <v>2553</v>
      </c>
      <c r="D2750" s="7">
        <v>33654544</v>
      </c>
      <c r="E2750" s="7">
        <f t="shared" si="42"/>
        <v>304179</v>
      </c>
      <c r="F2750" s="7">
        <v>1</v>
      </c>
      <c r="G2750" s="7">
        <v>9.1770952050000005</v>
      </c>
      <c r="H2750" s="3" t="s">
        <v>15</v>
      </c>
      <c r="I2750" s="3" t="s">
        <v>16</v>
      </c>
      <c r="J2750" s="7">
        <v>260</v>
      </c>
      <c r="K2750" s="3" t="b">
        <v>1</v>
      </c>
      <c r="L2750" s="7">
        <v>304179</v>
      </c>
      <c r="M2750" s="7">
        <v>304179</v>
      </c>
    </row>
    <row r="2751" spans="1:13" x14ac:dyDescent="0.4">
      <c r="A2751" s="1" t="s">
        <v>2777</v>
      </c>
      <c r="B2751" s="1" t="str">
        <f>VLOOKUP(A2751,[1]Musa_DArTag_File_For_Marker_Sub!$A$2:$A$5180,1,FALSE)</f>
        <v>DHP4chr08_34109689</v>
      </c>
      <c r="C2751" s="7" t="s">
        <v>2553</v>
      </c>
      <c r="D2751" s="7">
        <v>34109689</v>
      </c>
      <c r="E2751" s="7">
        <f t="shared" si="42"/>
        <v>455145</v>
      </c>
      <c r="F2751" s="7">
        <v>1</v>
      </c>
      <c r="G2751" s="7">
        <v>8.1951150070000001</v>
      </c>
      <c r="H2751" s="3" t="s">
        <v>15</v>
      </c>
      <c r="I2751" s="3" t="s">
        <v>16</v>
      </c>
      <c r="J2751" s="7">
        <v>263</v>
      </c>
      <c r="K2751" s="3" t="b">
        <v>1</v>
      </c>
      <c r="L2751" s="7">
        <v>455145</v>
      </c>
      <c r="M2751" s="7">
        <v>455145</v>
      </c>
    </row>
    <row r="2752" spans="1:13" x14ac:dyDescent="0.4">
      <c r="A2752" s="1" t="s">
        <v>2778</v>
      </c>
      <c r="B2752" s="1" t="str">
        <f>VLOOKUP(A2752,[1]Musa_DArTag_File_For_Marker_Sub!$A$2:$A$5180,1,FALSE)</f>
        <v>DHP4chr08_34493885</v>
      </c>
      <c r="C2752" s="7" t="s">
        <v>2553</v>
      </c>
      <c r="D2752" s="7">
        <v>34493885</v>
      </c>
      <c r="E2752" s="7">
        <f t="shared" si="42"/>
        <v>384196</v>
      </c>
      <c r="F2752" s="7">
        <v>1</v>
      </c>
      <c r="G2752" s="7">
        <v>8.3590754030000003</v>
      </c>
      <c r="H2752" s="3" t="s">
        <v>15</v>
      </c>
      <c r="I2752" s="3" t="s">
        <v>16</v>
      </c>
      <c r="J2752" s="7">
        <v>266</v>
      </c>
      <c r="K2752" s="3" t="b">
        <v>1</v>
      </c>
      <c r="L2752" s="7">
        <v>384196</v>
      </c>
      <c r="M2752" s="7">
        <v>384196</v>
      </c>
    </row>
    <row r="2753" spans="1:13" x14ac:dyDescent="0.4">
      <c r="A2753" s="1" t="s">
        <v>2779</v>
      </c>
      <c r="B2753" s="1" t="str">
        <f>VLOOKUP(A2753,[1]Musa_DArTag_File_For_Marker_Sub!$A$2:$A$5180,1,FALSE)</f>
        <v>DHP4chr08_35256824</v>
      </c>
      <c r="C2753" s="7" t="s">
        <v>2553</v>
      </c>
      <c r="D2753" s="7">
        <v>35256824</v>
      </c>
      <c r="E2753" s="7">
        <f t="shared" si="42"/>
        <v>762939</v>
      </c>
      <c r="F2753" s="7">
        <v>1</v>
      </c>
      <c r="G2753" s="7">
        <v>6.6481843139999999</v>
      </c>
      <c r="H2753" s="3" t="s">
        <v>15</v>
      </c>
      <c r="I2753" s="3" t="s">
        <v>16</v>
      </c>
      <c r="J2753" s="7">
        <v>272</v>
      </c>
      <c r="K2753" s="3" t="b">
        <v>1</v>
      </c>
      <c r="L2753" s="7">
        <v>762939</v>
      </c>
      <c r="M2753" s="7">
        <v>762939</v>
      </c>
    </row>
    <row r="2754" spans="1:13" x14ac:dyDescent="0.4">
      <c r="A2754" s="1" t="s">
        <v>2780</v>
      </c>
      <c r="B2754" s="1" t="str">
        <f>VLOOKUP(A2754,[1]Musa_DArTag_File_For_Marker_Sub!$A$2:$A$5180,1,FALSE)</f>
        <v>DHP4chr08_35627008</v>
      </c>
      <c r="C2754" s="7" t="s">
        <v>2553</v>
      </c>
      <c r="D2754" s="7">
        <v>35627008</v>
      </c>
      <c r="E2754" s="7">
        <f t="shared" si="42"/>
        <v>370184</v>
      </c>
      <c r="F2754" s="7">
        <v>1</v>
      </c>
      <c r="G2754" s="7">
        <v>9.2572932249999997</v>
      </c>
      <c r="H2754" s="3" t="s">
        <v>15</v>
      </c>
      <c r="I2754" s="3" t="s">
        <v>16</v>
      </c>
      <c r="J2754" s="7">
        <v>275</v>
      </c>
      <c r="K2754" s="3" t="b">
        <v>1</v>
      </c>
      <c r="L2754" s="7">
        <v>370184</v>
      </c>
      <c r="M2754" s="7">
        <v>370184</v>
      </c>
    </row>
    <row r="2755" spans="1:13" x14ac:dyDescent="0.4">
      <c r="A2755" s="1" t="s">
        <v>2781</v>
      </c>
      <c r="B2755" s="1" t="str">
        <f>VLOOKUP(A2755,[1]Musa_DArTag_File_For_Marker_Sub!$A$2:$A$5180,1,FALSE)</f>
        <v>DHP4chr08_35756203</v>
      </c>
      <c r="C2755" s="7" t="s">
        <v>2553</v>
      </c>
      <c r="D2755" s="7">
        <v>35756203</v>
      </c>
      <c r="E2755" s="7">
        <f t="shared" si="42"/>
        <v>129195</v>
      </c>
      <c r="F2755" s="7">
        <v>1</v>
      </c>
      <c r="G2755" s="7">
        <v>9.1913526310000009</v>
      </c>
      <c r="H2755" s="3" t="s">
        <v>15</v>
      </c>
      <c r="I2755" s="3" t="s">
        <v>16</v>
      </c>
      <c r="J2755" s="7">
        <v>276</v>
      </c>
      <c r="K2755" s="3" t="b">
        <v>1</v>
      </c>
      <c r="L2755" s="7">
        <v>129195</v>
      </c>
      <c r="M2755" s="7">
        <v>129195</v>
      </c>
    </row>
    <row r="2756" spans="1:13" x14ac:dyDescent="0.4">
      <c r="A2756" s="1" t="s">
        <v>2782</v>
      </c>
      <c r="B2756" s="1" t="str">
        <f>VLOOKUP(A2756,[1]Musa_DArTag_File_For_Marker_Sub!$A$2:$A$5180,1,FALSE)</f>
        <v>DHP4chr08_36017650</v>
      </c>
      <c r="C2756" s="7" t="s">
        <v>2553</v>
      </c>
      <c r="D2756" s="7">
        <v>36017650</v>
      </c>
      <c r="E2756" s="7">
        <f t="shared" si="42"/>
        <v>261447</v>
      </c>
      <c r="F2756" s="7">
        <v>1</v>
      </c>
      <c r="G2756" s="7">
        <v>6.2382833240000002</v>
      </c>
      <c r="H2756" s="3" t="s">
        <v>15</v>
      </c>
      <c r="I2756" s="3" t="s">
        <v>16</v>
      </c>
      <c r="J2756" s="7">
        <v>278</v>
      </c>
      <c r="K2756" s="3" t="b">
        <v>1</v>
      </c>
      <c r="L2756" s="7">
        <v>261447</v>
      </c>
      <c r="M2756" s="7">
        <v>261447</v>
      </c>
    </row>
    <row r="2757" spans="1:13" x14ac:dyDescent="0.4">
      <c r="A2757" s="1" t="s">
        <v>2783</v>
      </c>
      <c r="B2757" s="1" t="str">
        <f>VLOOKUP(A2757,[1]Musa_DArTag_File_For_Marker_Sub!$A$2:$A$5180,1,FALSE)</f>
        <v>DHP4chr08_36278320</v>
      </c>
      <c r="C2757" s="7" t="s">
        <v>2553</v>
      </c>
      <c r="D2757" s="7">
        <v>36278320</v>
      </c>
      <c r="E2757" s="7">
        <f t="shared" ref="E2757:E2820" si="43">D2757-D2756</f>
        <v>260670</v>
      </c>
      <c r="F2757" s="7">
        <v>1</v>
      </c>
      <c r="G2757" s="7">
        <v>9.2341249080000001</v>
      </c>
      <c r="H2757" s="3" t="s">
        <v>15</v>
      </c>
      <c r="I2757" s="3" t="s">
        <v>16</v>
      </c>
      <c r="J2757" s="7">
        <v>280</v>
      </c>
      <c r="K2757" s="3" t="b">
        <v>1</v>
      </c>
      <c r="L2757" s="7">
        <v>260670</v>
      </c>
      <c r="M2757" s="7">
        <v>260670</v>
      </c>
    </row>
    <row r="2758" spans="1:13" x14ac:dyDescent="0.4">
      <c r="A2758" s="1" t="s">
        <v>2784</v>
      </c>
      <c r="B2758" s="1" t="str">
        <f>VLOOKUP(A2758,[1]Musa_DArTag_File_For_Marker_Sub!$A$2:$A$5180,1,FALSE)</f>
        <v>DHP4chr08_36629090</v>
      </c>
      <c r="C2758" s="7" t="s">
        <v>2553</v>
      </c>
      <c r="D2758" s="7">
        <v>36629090</v>
      </c>
      <c r="E2758" s="7">
        <f t="shared" si="43"/>
        <v>350770</v>
      </c>
      <c r="F2758" s="7">
        <v>1</v>
      </c>
      <c r="G2758" s="7">
        <v>7.1454120370000007</v>
      </c>
      <c r="H2758" s="3" t="s">
        <v>15</v>
      </c>
      <c r="I2758" s="3" t="s">
        <v>16</v>
      </c>
      <c r="J2758" s="7">
        <v>283</v>
      </c>
      <c r="K2758" s="3" t="b">
        <v>1</v>
      </c>
      <c r="L2758" s="7">
        <v>350770</v>
      </c>
      <c r="M2758" s="7">
        <v>350770</v>
      </c>
    </row>
    <row r="2759" spans="1:13" x14ac:dyDescent="0.4">
      <c r="A2759" s="1" t="s">
        <v>2785</v>
      </c>
      <c r="B2759" s="1" t="str">
        <f>VLOOKUP(A2759,[1]Musa_DArTag_File_For_Marker_Sub!$A$2:$A$5180,1,FALSE)</f>
        <v>DHP4chr08_36774502</v>
      </c>
      <c r="C2759" s="7" t="s">
        <v>2553</v>
      </c>
      <c r="D2759" s="7">
        <v>36774502</v>
      </c>
      <c r="E2759" s="7">
        <f t="shared" si="43"/>
        <v>145412</v>
      </c>
      <c r="F2759" s="7">
        <v>1</v>
      </c>
      <c r="G2759" s="7">
        <v>6.231154611</v>
      </c>
      <c r="H2759" s="3" t="s">
        <v>15</v>
      </c>
      <c r="I2759" s="3" t="s">
        <v>16</v>
      </c>
      <c r="J2759" s="7">
        <v>284</v>
      </c>
      <c r="K2759" s="3" t="b">
        <v>1</v>
      </c>
      <c r="L2759" s="7">
        <v>145412</v>
      </c>
      <c r="M2759" s="7">
        <v>145412</v>
      </c>
    </row>
    <row r="2760" spans="1:13" x14ac:dyDescent="0.4">
      <c r="A2760" s="1" t="s">
        <v>2786</v>
      </c>
      <c r="B2760" s="1" t="str">
        <f>VLOOKUP(A2760,[1]Musa_DArTag_File_For_Marker_Sub!$A$2:$A$5180,1,FALSE)</f>
        <v>DHP4chr08_36966562</v>
      </c>
      <c r="C2760" s="7" t="s">
        <v>2553</v>
      </c>
      <c r="D2760" s="7">
        <v>36966562</v>
      </c>
      <c r="E2760" s="7">
        <f t="shared" si="43"/>
        <v>192060</v>
      </c>
      <c r="F2760" s="7">
        <v>1</v>
      </c>
      <c r="G2760" s="7">
        <v>8.191550651</v>
      </c>
      <c r="H2760" s="3" t="s">
        <v>15</v>
      </c>
      <c r="I2760" s="3" t="s">
        <v>16</v>
      </c>
      <c r="J2760" s="7">
        <v>285</v>
      </c>
      <c r="K2760" s="3" t="b">
        <v>1</v>
      </c>
      <c r="L2760" s="7">
        <v>192060</v>
      </c>
      <c r="M2760" s="7">
        <v>192060</v>
      </c>
    </row>
    <row r="2761" spans="1:13" x14ac:dyDescent="0.4">
      <c r="A2761" s="1" t="s">
        <v>2787</v>
      </c>
      <c r="B2761" s="1" t="str">
        <f>VLOOKUP(A2761,[1]Musa_DArTag_File_For_Marker_Sub!$A$2:$A$5180,1,FALSE)</f>
        <v>DHP4chr08_37449549</v>
      </c>
      <c r="C2761" s="7" t="s">
        <v>2553</v>
      </c>
      <c r="D2761" s="7">
        <v>37449549</v>
      </c>
      <c r="E2761" s="7">
        <f t="shared" si="43"/>
        <v>482987</v>
      </c>
      <c r="F2761" s="7">
        <v>1</v>
      </c>
      <c r="G2761" s="7">
        <v>6.997491245</v>
      </c>
      <c r="H2761" s="3" t="s">
        <v>15</v>
      </c>
      <c r="I2761" s="3" t="s">
        <v>16</v>
      </c>
      <c r="J2761" s="7">
        <v>289</v>
      </c>
      <c r="K2761" s="3" t="b">
        <v>1</v>
      </c>
      <c r="L2761" s="7">
        <v>482987</v>
      </c>
      <c r="M2761" s="7">
        <v>482987</v>
      </c>
    </row>
    <row r="2762" spans="1:13" x14ac:dyDescent="0.4">
      <c r="A2762" s="1" t="s">
        <v>2788</v>
      </c>
      <c r="B2762" s="1" t="str">
        <f>VLOOKUP(A2762,[1]Musa_DArTag_File_For_Marker_Sub!$A$2:$A$5180,1,FALSE)</f>
        <v>DHP4chr08_37506053</v>
      </c>
      <c r="C2762" s="7" t="s">
        <v>2553</v>
      </c>
      <c r="D2762" s="7">
        <v>37506053</v>
      </c>
      <c r="E2762" s="7">
        <f t="shared" si="43"/>
        <v>56504</v>
      </c>
      <c r="F2762" s="7">
        <v>1</v>
      </c>
      <c r="G2762" s="7">
        <v>8.1220456999999993</v>
      </c>
      <c r="H2762" s="3" t="s">
        <v>15</v>
      </c>
      <c r="I2762" s="3" t="s">
        <v>16</v>
      </c>
      <c r="J2762" s="7">
        <v>289</v>
      </c>
      <c r="K2762" s="3" t="b">
        <v>1</v>
      </c>
      <c r="L2762" s="7">
        <v>56504</v>
      </c>
      <c r="M2762" s="7">
        <v>56504</v>
      </c>
    </row>
    <row r="2763" spans="1:13" x14ac:dyDescent="0.4">
      <c r="A2763" s="1" t="s">
        <v>2789</v>
      </c>
      <c r="B2763" s="1" t="str">
        <f>VLOOKUP(A2763,[1]Musa_DArTag_File_For_Marker_Sub!$A$2:$A$5180,1,FALSE)</f>
        <v>DHP4chr08_37537229</v>
      </c>
      <c r="C2763" s="7" t="s">
        <v>2553</v>
      </c>
      <c r="D2763" s="7">
        <v>37537229</v>
      </c>
      <c r="E2763" s="7">
        <f t="shared" si="43"/>
        <v>31176</v>
      </c>
      <c r="F2763" s="7">
        <v>1</v>
      </c>
      <c r="G2763" s="7">
        <v>7.6372932249999996</v>
      </c>
      <c r="H2763" s="3" t="s">
        <v>15</v>
      </c>
      <c r="I2763" s="3" t="s">
        <v>16</v>
      </c>
      <c r="J2763" s="7">
        <v>290</v>
      </c>
      <c r="K2763" s="3" t="b">
        <v>1</v>
      </c>
      <c r="L2763" s="7">
        <v>31176</v>
      </c>
      <c r="M2763" s="7">
        <v>31176</v>
      </c>
    </row>
    <row r="2764" spans="1:13" x14ac:dyDescent="0.4">
      <c r="A2764" s="1" t="s">
        <v>2790</v>
      </c>
      <c r="B2764" s="1" t="str">
        <f>VLOOKUP(A2764,[1]Musa_DArTag_File_For_Marker_Sub!$A$2:$A$5180,1,FALSE)</f>
        <v>DHP4chr08_37652240</v>
      </c>
      <c r="C2764" s="7" t="s">
        <v>2553</v>
      </c>
      <c r="D2764" s="7">
        <v>37652240</v>
      </c>
      <c r="E2764" s="7">
        <f t="shared" si="43"/>
        <v>115011</v>
      </c>
      <c r="F2764" s="7">
        <v>1</v>
      </c>
      <c r="G2764" s="7">
        <v>8.3768971850000007</v>
      </c>
      <c r="H2764" s="3" t="s">
        <v>15</v>
      </c>
      <c r="I2764" s="3" t="s">
        <v>16</v>
      </c>
      <c r="J2764" s="7">
        <v>291</v>
      </c>
      <c r="K2764" s="3" t="b">
        <v>1</v>
      </c>
      <c r="L2764" s="7">
        <v>115011</v>
      </c>
      <c r="M2764" s="7">
        <v>115011</v>
      </c>
    </row>
    <row r="2765" spans="1:13" x14ac:dyDescent="0.4">
      <c r="A2765" s="1" t="s">
        <v>2791</v>
      </c>
      <c r="B2765" s="1" t="str">
        <f>VLOOKUP(A2765,[1]Musa_DArTag_File_For_Marker_Sub!$A$2:$A$5180,1,FALSE)</f>
        <v>DHP4chr08_37667744</v>
      </c>
      <c r="C2765" s="7" t="s">
        <v>2553</v>
      </c>
      <c r="D2765" s="7">
        <v>37667744</v>
      </c>
      <c r="E2765" s="7">
        <f t="shared" si="43"/>
        <v>15504</v>
      </c>
      <c r="F2765" s="7">
        <v>1</v>
      </c>
      <c r="G2765" s="7">
        <v>7.8652650679999994</v>
      </c>
      <c r="H2765" s="3" t="s">
        <v>15</v>
      </c>
      <c r="I2765" s="3" t="s">
        <v>16</v>
      </c>
      <c r="J2765" s="7">
        <v>291</v>
      </c>
      <c r="K2765" s="3" t="b">
        <v>1</v>
      </c>
      <c r="L2765" s="7">
        <v>15504</v>
      </c>
      <c r="M2765" s="7">
        <v>15504</v>
      </c>
    </row>
    <row r="2766" spans="1:13" x14ac:dyDescent="0.4">
      <c r="A2766" s="8" t="s">
        <v>2792</v>
      </c>
      <c r="B2766" s="1" t="str">
        <f>VLOOKUP(A2766,[1]Musa_DArTag_File_For_Marker_Sub!$A$2:$A$5180,1,FALSE)</f>
        <v>snpMS00054</v>
      </c>
      <c r="C2766" s="7" t="s">
        <v>2553</v>
      </c>
      <c r="D2766" s="7">
        <v>37726025</v>
      </c>
      <c r="E2766" s="7">
        <f t="shared" si="43"/>
        <v>58281</v>
      </c>
      <c r="F2766" s="7">
        <v>1</v>
      </c>
      <c r="G2766" s="7">
        <v>0.83278982099999999</v>
      </c>
      <c r="H2766" s="3" t="s">
        <v>276</v>
      </c>
      <c r="I2766" s="3" t="s">
        <v>16</v>
      </c>
      <c r="J2766" s="7">
        <v>9999999</v>
      </c>
      <c r="K2766" s="3" t="b">
        <v>1</v>
      </c>
      <c r="L2766" s="7">
        <v>8040474</v>
      </c>
      <c r="M2766" s="7">
        <v>8040474</v>
      </c>
    </row>
    <row r="2767" spans="1:13" x14ac:dyDescent="0.4">
      <c r="A2767" s="1" t="s">
        <v>2793</v>
      </c>
      <c r="B2767" s="1" t="str">
        <f>VLOOKUP(A2767,[1]Musa_DArTag_File_For_Marker_Sub!$A$2:$A$5180,1,FALSE)</f>
        <v>DHP4chr08_38623850</v>
      </c>
      <c r="C2767" s="7" t="s">
        <v>2553</v>
      </c>
      <c r="D2767" s="7">
        <v>38623850</v>
      </c>
      <c r="E2767" s="7">
        <f t="shared" si="43"/>
        <v>897825</v>
      </c>
      <c r="F2767" s="7">
        <v>1</v>
      </c>
      <c r="G2767" s="7">
        <v>7.4804615419999996</v>
      </c>
      <c r="H2767" s="3" t="s">
        <v>15</v>
      </c>
      <c r="I2767" s="3" t="s">
        <v>16</v>
      </c>
      <c r="J2767" s="7">
        <v>298</v>
      </c>
      <c r="K2767" s="3" t="b">
        <v>1</v>
      </c>
      <c r="L2767" s="7">
        <v>956106</v>
      </c>
      <c r="M2767" s="7">
        <v>956106</v>
      </c>
    </row>
    <row r="2768" spans="1:13" x14ac:dyDescent="0.4">
      <c r="A2768" s="1" t="s">
        <v>2794</v>
      </c>
      <c r="B2768" s="1" t="str">
        <f>VLOOKUP(A2768,[1]Musa_DArTag_File_For_Marker_Sub!$A$2:$A$5180,1,FALSE)</f>
        <v>DHP4chr08_38631717</v>
      </c>
      <c r="C2768" s="7" t="s">
        <v>2553</v>
      </c>
      <c r="D2768" s="7">
        <v>38631717</v>
      </c>
      <c r="E2768" s="7">
        <f t="shared" si="43"/>
        <v>7867</v>
      </c>
      <c r="F2768" s="7">
        <v>1</v>
      </c>
      <c r="G2768" s="7">
        <v>9.1735308490000005</v>
      </c>
      <c r="H2768" s="3" t="s">
        <v>15</v>
      </c>
      <c r="I2768" s="3" t="s">
        <v>16</v>
      </c>
      <c r="J2768" s="7">
        <v>298</v>
      </c>
      <c r="K2768" s="3" t="b">
        <v>1</v>
      </c>
      <c r="L2768" s="7">
        <v>7867</v>
      </c>
      <c r="M2768" s="7">
        <v>7867</v>
      </c>
    </row>
    <row r="2769" spans="1:13" x14ac:dyDescent="0.4">
      <c r="A2769" s="1" t="s">
        <v>2795</v>
      </c>
      <c r="B2769" s="1" t="str">
        <f>VLOOKUP(A2769,[1]Musa_DArTag_File_For_Marker_Sub!$A$2:$A$5180,1,FALSE)</f>
        <v>DHP4chr08_38686861</v>
      </c>
      <c r="C2769" s="7" t="s">
        <v>2553</v>
      </c>
      <c r="D2769" s="7">
        <v>38686861</v>
      </c>
      <c r="E2769" s="7">
        <f t="shared" si="43"/>
        <v>55144</v>
      </c>
      <c r="F2769" s="7">
        <v>1</v>
      </c>
      <c r="G2769" s="7">
        <v>7.1471942149999999</v>
      </c>
      <c r="H2769" s="3" t="s">
        <v>15</v>
      </c>
      <c r="I2769" s="3" t="s">
        <v>16</v>
      </c>
      <c r="J2769" s="7">
        <v>299</v>
      </c>
      <c r="K2769" s="3" t="b">
        <v>1</v>
      </c>
      <c r="L2769" s="7">
        <v>55144</v>
      </c>
      <c r="M2769" s="7">
        <v>55144</v>
      </c>
    </row>
    <row r="2770" spans="1:13" x14ac:dyDescent="0.4">
      <c r="A2770" s="1" t="s">
        <v>2796</v>
      </c>
      <c r="B2770" s="1" t="str">
        <f>VLOOKUP(A2770,[1]Musa_DArTag_File_For_Marker_Sub!$A$2:$A$5180,1,FALSE)</f>
        <v>DHP4chr08_38708319</v>
      </c>
      <c r="C2770" s="7" t="s">
        <v>2553</v>
      </c>
      <c r="D2770" s="7">
        <v>38708319</v>
      </c>
      <c r="E2770" s="7">
        <f t="shared" si="43"/>
        <v>21458</v>
      </c>
      <c r="F2770" s="7">
        <v>1</v>
      </c>
      <c r="G2770" s="7">
        <v>7.421649661</v>
      </c>
      <c r="H2770" s="3" t="s">
        <v>15</v>
      </c>
      <c r="I2770" s="3" t="s">
        <v>16</v>
      </c>
      <c r="J2770" s="7">
        <v>299</v>
      </c>
      <c r="K2770" s="3" t="b">
        <v>1</v>
      </c>
      <c r="L2770" s="7">
        <v>21458</v>
      </c>
      <c r="M2770" s="7">
        <v>21458</v>
      </c>
    </row>
    <row r="2771" spans="1:13" x14ac:dyDescent="0.4">
      <c r="A2771" s="1" t="s">
        <v>2797</v>
      </c>
      <c r="B2771" s="1" t="str">
        <f>VLOOKUP(A2771,[1]Musa_DArTag_File_For_Marker_Sub!$A$2:$A$5180,1,FALSE)</f>
        <v>DHP4chr08_38770744</v>
      </c>
      <c r="C2771" s="7" t="s">
        <v>2553</v>
      </c>
      <c r="D2771" s="7">
        <v>38770744</v>
      </c>
      <c r="E2771" s="7">
        <f t="shared" si="43"/>
        <v>62425</v>
      </c>
      <c r="F2771" s="7">
        <v>1</v>
      </c>
      <c r="G2771" s="7">
        <v>6.5519466900000003</v>
      </c>
      <c r="H2771" s="3" t="s">
        <v>15</v>
      </c>
      <c r="I2771" s="3" t="s">
        <v>16</v>
      </c>
      <c r="J2771" s="7">
        <v>299</v>
      </c>
      <c r="K2771" s="3" t="b">
        <v>1</v>
      </c>
      <c r="L2771" s="7">
        <v>62425</v>
      </c>
      <c r="M2771" s="7">
        <v>62425</v>
      </c>
    </row>
    <row r="2772" spans="1:13" x14ac:dyDescent="0.4">
      <c r="A2772" s="1" t="s">
        <v>2798</v>
      </c>
      <c r="B2772" s="1" t="str">
        <f>VLOOKUP(A2772,[1]Musa_DArTag_File_For_Marker_Sub!$A$2:$A$5180,1,FALSE)</f>
        <v>DHP4chr08_38924191</v>
      </c>
      <c r="C2772" s="7" t="s">
        <v>2553</v>
      </c>
      <c r="D2772" s="7">
        <v>38924191</v>
      </c>
      <c r="E2772" s="7">
        <f t="shared" si="43"/>
        <v>153447</v>
      </c>
      <c r="F2772" s="7">
        <v>1</v>
      </c>
      <c r="G2772" s="7">
        <v>6.8264021359999996</v>
      </c>
      <c r="H2772" s="3" t="s">
        <v>15</v>
      </c>
      <c r="I2772" s="3" t="s">
        <v>16</v>
      </c>
      <c r="J2772" s="7">
        <v>300</v>
      </c>
      <c r="K2772" s="3" t="b">
        <v>1</v>
      </c>
      <c r="L2772" s="7">
        <v>153447</v>
      </c>
      <c r="M2772" s="7">
        <v>153447</v>
      </c>
    </row>
    <row r="2773" spans="1:13" x14ac:dyDescent="0.4">
      <c r="A2773" s="1" t="s">
        <v>2799</v>
      </c>
      <c r="B2773" s="1" t="str">
        <f>VLOOKUP(A2773,[1]Musa_DArTag_File_For_Marker_Sub!$A$2:$A$5180,1,FALSE)</f>
        <v>DHP4chr08_39107633</v>
      </c>
      <c r="C2773" s="7" t="s">
        <v>2553</v>
      </c>
      <c r="D2773" s="7">
        <v>39107633</v>
      </c>
      <c r="E2773" s="7">
        <f t="shared" si="43"/>
        <v>183442</v>
      </c>
      <c r="F2773" s="7">
        <v>1</v>
      </c>
      <c r="G2773" s="7">
        <v>9.6759581380000004</v>
      </c>
      <c r="H2773" s="3" t="s">
        <v>15</v>
      </c>
      <c r="I2773" s="3" t="s">
        <v>16</v>
      </c>
      <c r="J2773" s="7">
        <v>302</v>
      </c>
      <c r="K2773" s="3" t="b">
        <v>1</v>
      </c>
      <c r="L2773" s="7">
        <v>183442</v>
      </c>
      <c r="M2773" s="7">
        <v>183442</v>
      </c>
    </row>
    <row r="2774" spans="1:13" x14ac:dyDescent="0.4">
      <c r="A2774" s="1" t="s">
        <v>2800</v>
      </c>
      <c r="B2774" s="1" t="str">
        <f>VLOOKUP(A2774,[1]Musa_DArTag_File_For_Marker_Sub!$A$2:$A$5180,1,FALSE)</f>
        <v>DHP4chr08_39134628</v>
      </c>
      <c r="C2774" s="7" t="s">
        <v>2553</v>
      </c>
      <c r="D2774" s="7">
        <v>39134628</v>
      </c>
      <c r="E2774" s="7">
        <f t="shared" si="43"/>
        <v>26995</v>
      </c>
      <c r="F2774" s="7">
        <v>1</v>
      </c>
      <c r="G2774" s="7">
        <v>7.7513526309999996</v>
      </c>
      <c r="H2774" s="3" t="s">
        <v>15</v>
      </c>
      <c r="I2774" s="3" t="s">
        <v>16</v>
      </c>
      <c r="J2774" s="7">
        <v>302</v>
      </c>
      <c r="K2774" s="3" t="b">
        <v>1</v>
      </c>
      <c r="L2774" s="7">
        <v>26995</v>
      </c>
      <c r="M2774" s="7">
        <v>26995</v>
      </c>
    </row>
    <row r="2775" spans="1:13" x14ac:dyDescent="0.4">
      <c r="A2775" s="1" t="s">
        <v>2801</v>
      </c>
      <c r="B2775" s="1" t="str">
        <f>VLOOKUP(A2775,[1]Musa_DArTag_File_For_Marker_Sub!$A$2:$A$5180,1,FALSE)</f>
        <v>DHP4chr08_39266449</v>
      </c>
      <c r="C2775" s="7" t="s">
        <v>2553</v>
      </c>
      <c r="D2775" s="7">
        <v>39266449</v>
      </c>
      <c r="E2775" s="7">
        <f t="shared" si="43"/>
        <v>131821</v>
      </c>
      <c r="F2775" s="7">
        <v>1</v>
      </c>
      <c r="G2775" s="7">
        <v>6.6392734229999997</v>
      </c>
      <c r="H2775" s="3" t="s">
        <v>15</v>
      </c>
      <c r="I2775" s="3" t="s">
        <v>16</v>
      </c>
      <c r="J2775" s="7">
        <v>303</v>
      </c>
      <c r="K2775" s="3" t="b">
        <v>1</v>
      </c>
      <c r="L2775" s="7">
        <v>131821</v>
      </c>
      <c r="M2775" s="7">
        <v>131821</v>
      </c>
    </row>
    <row r="2776" spans="1:13" x14ac:dyDescent="0.4">
      <c r="A2776" s="1" t="s">
        <v>2802</v>
      </c>
      <c r="B2776" s="1" t="str">
        <f>VLOOKUP(A2776,[1]Musa_DArTag_File_For_Marker_Sub!$A$2:$A$5180,1,FALSE)</f>
        <v>DHP4chr08_39271241</v>
      </c>
      <c r="C2776" s="7" t="s">
        <v>2553</v>
      </c>
      <c r="D2776" s="7">
        <v>39271241</v>
      </c>
      <c r="E2776" s="7">
        <f t="shared" si="43"/>
        <v>4792</v>
      </c>
      <c r="F2776" s="7">
        <v>1</v>
      </c>
      <c r="G2776" s="7">
        <v>9.6137288689999991</v>
      </c>
      <c r="H2776" s="3" t="s">
        <v>15</v>
      </c>
      <c r="I2776" s="3" t="s">
        <v>16</v>
      </c>
      <c r="J2776" s="7">
        <v>303</v>
      </c>
      <c r="K2776" s="3" t="b">
        <v>1</v>
      </c>
      <c r="L2776" s="7">
        <v>4792</v>
      </c>
      <c r="M2776" s="7">
        <v>4792</v>
      </c>
    </row>
    <row r="2777" spans="1:13" x14ac:dyDescent="0.4">
      <c r="A2777" s="1" t="s">
        <v>2803</v>
      </c>
      <c r="B2777" s="1" t="str">
        <f>VLOOKUP(A2777,[1]Musa_DArTag_File_For_Marker_Sub!$A$2:$A$5180,1,FALSE)</f>
        <v>DHP4chr08_39316141</v>
      </c>
      <c r="C2777" s="7" t="s">
        <v>2553</v>
      </c>
      <c r="D2777" s="7">
        <v>39316141</v>
      </c>
      <c r="E2777" s="7">
        <f t="shared" si="43"/>
        <v>44900</v>
      </c>
      <c r="F2777" s="7">
        <v>1</v>
      </c>
      <c r="G2777" s="7">
        <v>9.2483823340000004</v>
      </c>
      <c r="H2777" s="3" t="s">
        <v>15</v>
      </c>
      <c r="I2777" s="3" t="s">
        <v>16</v>
      </c>
      <c r="J2777" s="7">
        <v>303</v>
      </c>
      <c r="K2777" s="3" t="b">
        <v>1</v>
      </c>
      <c r="L2777" s="7">
        <v>44900</v>
      </c>
      <c r="M2777" s="7">
        <v>44900</v>
      </c>
    </row>
    <row r="2778" spans="1:13" x14ac:dyDescent="0.4">
      <c r="A2778" s="1" t="s">
        <v>2804</v>
      </c>
      <c r="B2778" s="1" t="str">
        <f>VLOOKUP(A2778,[1]Musa_DArTag_File_For_Marker_Sub!$A$2:$A$5180,1,FALSE)</f>
        <v>DHP4chr08_39349800</v>
      </c>
      <c r="C2778" s="7" t="s">
        <v>2553</v>
      </c>
      <c r="D2778" s="7">
        <v>39349800</v>
      </c>
      <c r="E2778" s="7">
        <f t="shared" si="43"/>
        <v>33659</v>
      </c>
      <c r="F2778" s="7">
        <v>1</v>
      </c>
      <c r="G2778" s="7">
        <v>9.0683823339999989</v>
      </c>
      <c r="H2778" s="3" t="s">
        <v>15</v>
      </c>
      <c r="I2778" s="3" t="s">
        <v>16</v>
      </c>
      <c r="J2778" s="7">
        <v>304</v>
      </c>
      <c r="K2778" s="3" t="b">
        <v>1</v>
      </c>
      <c r="L2778" s="7">
        <v>33659</v>
      </c>
      <c r="M2778" s="7">
        <v>33659</v>
      </c>
    </row>
    <row r="2779" spans="1:13" x14ac:dyDescent="0.4">
      <c r="A2779" s="1" t="s">
        <v>2805</v>
      </c>
      <c r="B2779" s="1" t="str">
        <f>VLOOKUP(A2779,[1]Musa_DArTag_File_For_Marker_Sub!$A$2:$A$5180,1,FALSE)</f>
        <v>DHP4chr08_39580482</v>
      </c>
      <c r="C2779" s="7" t="s">
        <v>2553</v>
      </c>
      <c r="D2779" s="7">
        <v>39580482</v>
      </c>
      <c r="E2779" s="7">
        <f t="shared" si="43"/>
        <v>230682</v>
      </c>
      <c r="F2779" s="7">
        <v>1</v>
      </c>
      <c r="G2779" s="7">
        <v>9.7096725549999992</v>
      </c>
      <c r="H2779" s="3" t="s">
        <v>15</v>
      </c>
      <c r="I2779" s="3" t="s">
        <v>16</v>
      </c>
      <c r="J2779" s="7">
        <v>305</v>
      </c>
      <c r="K2779" s="3" t="b">
        <v>1</v>
      </c>
      <c r="L2779" s="7">
        <v>230682</v>
      </c>
      <c r="M2779" s="7">
        <v>230682</v>
      </c>
    </row>
    <row r="2780" spans="1:13" x14ac:dyDescent="0.4">
      <c r="A2780" s="1" t="s">
        <v>2806</v>
      </c>
      <c r="B2780" s="1" t="str">
        <f>VLOOKUP(A2780,[1]Musa_DArTag_File_For_Marker_Sub!$A$2:$A$5180,1,FALSE)</f>
        <v>DHP4chr08_39676403</v>
      </c>
      <c r="C2780" s="7" t="s">
        <v>2553</v>
      </c>
      <c r="D2780" s="7">
        <v>39676403</v>
      </c>
      <c r="E2780" s="7">
        <f t="shared" si="43"/>
        <v>95921</v>
      </c>
      <c r="F2780" s="7">
        <v>1</v>
      </c>
      <c r="G2780" s="7">
        <v>7.1778381910000002</v>
      </c>
      <c r="H2780" s="3" t="s">
        <v>15</v>
      </c>
      <c r="I2780" s="3" t="s">
        <v>16</v>
      </c>
      <c r="J2780" s="7">
        <v>306</v>
      </c>
      <c r="K2780" s="3" t="b">
        <v>1</v>
      </c>
      <c r="L2780" s="7">
        <v>95921</v>
      </c>
      <c r="M2780" s="7">
        <v>95921</v>
      </c>
    </row>
    <row r="2781" spans="1:13" x14ac:dyDescent="0.4">
      <c r="A2781" s="1" t="s">
        <v>2807</v>
      </c>
      <c r="B2781" s="1" t="str">
        <f>VLOOKUP(A2781,[1]Musa_DArTag_File_For_Marker_Sub!$A$2:$A$5180,1,FALSE)</f>
        <v>DHP4chr08_39684010</v>
      </c>
      <c r="C2781" s="7" t="s">
        <v>2553</v>
      </c>
      <c r="D2781" s="7">
        <v>39684010</v>
      </c>
      <c r="E2781" s="7">
        <f t="shared" si="43"/>
        <v>7607</v>
      </c>
      <c r="F2781" s="7">
        <v>1</v>
      </c>
      <c r="G2781" s="7">
        <v>9.6101645120000008</v>
      </c>
      <c r="H2781" s="3" t="s">
        <v>15</v>
      </c>
      <c r="I2781" s="3" t="s">
        <v>16</v>
      </c>
      <c r="J2781" s="7">
        <v>306</v>
      </c>
      <c r="K2781" s="3" t="b">
        <v>1</v>
      </c>
      <c r="L2781" s="7">
        <v>7607</v>
      </c>
      <c r="M2781" s="7">
        <v>7607</v>
      </c>
    </row>
    <row r="2782" spans="1:13" x14ac:dyDescent="0.4">
      <c r="A2782" s="1" t="s">
        <v>2808</v>
      </c>
      <c r="B2782" s="1" t="str">
        <f>VLOOKUP(A2782,[1]Musa_DArTag_File_For_Marker_Sub!$A$2:$A$5180,1,FALSE)</f>
        <v>DHP4chr08_39718035</v>
      </c>
      <c r="C2782" s="7" t="s">
        <v>2553</v>
      </c>
      <c r="D2782" s="7">
        <v>39718035</v>
      </c>
      <c r="E2782" s="7">
        <f t="shared" si="43"/>
        <v>34025</v>
      </c>
      <c r="F2782" s="7">
        <v>1</v>
      </c>
      <c r="G2782" s="7">
        <v>6.4343229279999994</v>
      </c>
      <c r="H2782" s="3" t="s">
        <v>15</v>
      </c>
      <c r="I2782" s="3" t="s">
        <v>16</v>
      </c>
      <c r="J2782" s="7">
        <v>307</v>
      </c>
      <c r="K2782" s="3" t="b">
        <v>1</v>
      </c>
      <c r="L2782" s="7">
        <v>34025</v>
      </c>
      <c r="M2782" s="7">
        <v>34025</v>
      </c>
    </row>
    <row r="2783" spans="1:13" x14ac:dyDescent="0.4">
      <c r="A2783" s="1" t="s">
        <v>2809</v>
      </c>
      <c r="B2783" s="1" t="str">
        <f>VLOOKUP(A2783,[1]Musa_DArTag_File_For_Marker_Sub!$A$2:$A$5180,1,FALSE)</f>
        <v>DHP4chr08_39751371</v>
      </c>
      <c r="C2783" s="7" t="s">
        <v>2553</v>
      </c>
      <c r="D2783" s="7">
        <v>39751371</v>
      </c>
      <c r="E2783" s="7">
        <f t="shared" si="43"/>
        <v>33336</v>
      </c>
      <c r="F2783" s="7">
        <v>1</v>
      </c>
      <c r="G2783" s="7">
        <v>6.8763031259999998</v>
      </c>
      <c r="H2783" s="3" t="s">
        <v>15</v>
      </c>
      <c r="I2783" s="3" t="s">
        <v>16</v>
      </c>
      <c r="J2783" s="7">
        <v>307</v>
      </c>
      <c r="K2783" s="3" t="b">
        <v>1</v>
      </c>
      <c r="L2783" s="7">
        <v>33336</v>
      </c>
      <c r="M2783" s="7">
        <v>33336</v>
      </c>
    </row>
    <row r="2784" spans="1:13" x14ac:dyDescent="0.4">
      <c r="A2784" s="1" t="s">
        <v>2810</v>
      </c>
      <c r="B2784" s="1" t="str">
        <f>VLOOKUP(A2784,[1]Musa_DArTag_File_For_Marker_Sub!$A$2:$A$5180,1,FALSE)</f>
        <v>DHP4chr08_39774984</v>
      </c>
      <c r="C2784" s="7" t="s">
        <v>2553</v>
      </c>
      <c r="D2784" s="7">
        <v>39774984</v>
      </c>
      <c r="E2784" s="7">
        <f t="shared" si="43"/>
        <v>23613</v>
      </c>
      <c r="F2784" s="7">
        <v>1</v>
      </c>
      <c r="G2784" s="7">
        <v>8.5266001560000007</v>
      </c>
      <c r="H2784" s="3" t="s">
        <v>15</v>
      </c>
      <c r="I2784" s="3" t="s">
        <v>16</v>
      </c>
      <c r="J2784" s="7">
        <v>307</v>
      </c>
      <c r="K2784" s="3" t="b">
        <v>1</v>
      </c>
      <c r="L2784" s="7">
        <v>23613</v>
      </c>
      <c r="M2784" s="7">
        <v>23613</v>
      </c>
    </row>
    <row r="2785" spans="1:13" x14ac:dyDescent="0.4">
      <c r="A2785" s="1" t="s">
        <v>2811</v>
      </c>
      <c r="B2785" s="1" t="str">
        <f>VLOOKUP(A2785,[1]Musa_DArTag_File_For_Marker_Sub!$A$2:$A$5180,1,FALSE)</f>
        <v>DHP4chr08_39798537</v>
      </c>
      <c r="C2785" s="7" t="s">
        <v>2553</v>
      </c>
      <c r="D2785" s="7">
        <v>39798537</v>
      </c>
      <c r="E2785" s="7">
        <f t="shared" si="43"/>
        <v>23553</v>
      </c>
      <c r="F2785" s="7">
        <v>1</v>
      </c>
      <c r="G2785" s="7">
        <v>6.9582833239999999</v>
      </c>
      <c r="H2785" s="3" t="s">
        <v>15</v>
      </c>
      <c r="I2785" s="3" t="s">
        <v>16</v>
      </c>
      <c r="J2785" s="7">
        <v>307</v>
      </c>
      <c r="K2785" s="3" t="b">
        <v>1</v>
      </c>
      <c r="L2785" s="7">
        <v>23553</v>
      </c>
      <c r="M2785" s="7">
        <v>23553</v>
      </c>
    </row>
    <row r="2786" spans="1:13" x14ac:dyDescent="0.4">
      <c r="A2786" s="1" t="s">
        <v>2812</v>
      </c>
      <c r="B2786" s="1" t="str">
        <f>VLOOKUP(A2786,[1]Musa_DArTag_File_For_Marker_Sub!$A$2:$A$5180,1,FALSE)</f>
        <v>DHP4chr08_39807615</v>
      </c>
      <c r="C2786" s="7" t="s">
        <v>2553</v>
      </c>
      <c r="D2786" s="7">
        <v>39807615</v>
      </c>
      <c r="E2786" s="7">
        <f t="shared" si="43"/>
        <v>9078</v>
      </c>
      <c r="F2786" s="7">
        <v>1</v>
      </c>
      <c r="G2786" s="7">
        <v>7.6852650679999996</v>
      </c>
      <c r="H2786" s="3" t="s">
        <v>15</v>
      </c>
      <c r="I2786" s="3" t="s">
        <v>16</v>
      </c>
      <c r="J2786" s="7">
        <v>307</v>
      </c>
      <c r="K2786" s="3" t="b">
        <v>1</v>
      </c>
      <c r="L2786" s="7">
        <v>9078</v>
      </c>
      <c r="M2786" s="7">
        <v>9078</v>
      </c>
    </row>
    <row r="2787" spans="1:13" x14ac:dyDescent="0.4">
      <c r="A2787" s="1" t="s">
        <v>2813</v>
      </c>
      <c r="B2787" s="1" t="str">
        <f>VLOOKUP(A2787,[1]Musa_DArTag_File_For_Marker_Sub!$A$2:$A$5180,1,FALSE)</f>
        <v>DHP4chr08_39869601</v>
      </c>
      <c r="C2787" s="7" t="s">
        <v>2553</v>
      </c>
      <c r="D2787" s="7">
        <v>39869601</v>
      </c>
      <c r="E2787" s="7">
        <f t="shared" si="43"/>
        <v>61986</v>
      </c>
      <c r="F2787" s="7">
        <v>1</v>
      </c>
      <c r="G2787" s="7">
        <v>6.2151150070000014</v>
      </c>
      <c r="H2787" s="3" t="s">
        <v>15</v>
      </c>
      <c r="I2787" s="3" t="s">
        <v>16</v>
      </c>
      <c r="J2787" s="7">
        <v>308</v>
      </c>
      <c r="K2787" s="3" t="b">
        <v>1</v>
      </c>
      <c r="L2787" s="7">
        <v>61986</v>
      </c>
      <c r="M2787" s="7">
        <v>61986</v>
      </c>
    </row>
    <row r="2788" spans="1:13" x14ac:dyDescent="0.4">
      <c r="A2788" s="1" t="s">
        <v>2814</v>
      </c>
      <c r="B2788" s="1" t="str">
        <f>VLOOKUP(A2788,[1]Musa_DArTag_File_For_Marker_Sub!$A$2:$A$5180,1,FALSE)</f>
        <v>DHP4chr08_39871652</v>
      </c>
      <c r="C2788" s="7" t="s">
        <v>2553</v>
      </c>
      <c r="D2788" s="7">
        <v>39871652</v>
      </c>
      <c r="E2788" s="7">
        <f t="shared" si="43"/>
        <v>2051</v>
      </c>
      <c r="F2788" s="7">
        <v>1</v>
      </c>
      <c r="G2788" s="7">
        <v>8.9881843139999997</v>
      </c>
      <c r="H2788" s="3" t="s">
        <v>15</v>
      </c>
      <c r="I2788" s="3" t="s">
        <v>16</v>
      </c>
      <c r="J2788" s="7">
        <v>308</v>
      </c>
      <c r="K2788" s="3" t="b">
        <v>1</v>
      </c>
      <c r="L2788" s="7">
        <v>2051</v>
      </c>
      <c r="M2788" s="7">
        <v>2051</v>
      </c>
    </row>
    <row r="2789" spans="1:13" x14ac:dyDescent="0.4">
      <c r="A2789" s="1" t="s">
        <v>2815</v>
      </c>
      <c r="B2789" s="1" t="str">
        <f>VLOOKUP(A2789,[1]Musa_DArTag_File_For_Marker_Sub!$A$2:$A$5180,1,FALSE)</f>
        <v>DHP4chr08_40559614</v>
      </c>
      <c r="C2789" s="7" t="s">
        <v>2553</v>
      </c>
      <c r="D2789" s="7">
        <v>40559614</v>
      </c>
      <c r="E2789" s="7">
        <f t="shared" si="43"/>
        <v>687962</v>
      </c>
      <c r="F2789" s="7">
        <v>1</v>
      </c>
      <c r="G2789" s="7">
        <v>7.4537288689999999</v>
      </c>
      <c r="H2789" s="3" t="s">
        <v>15</v>
      </c>
      <c r="I2789" s="3" t="s">
        <v>16</v>
      </c>
      <c r="J2789" s="7">
        <v>313</v>
      </c>
      <c r="K2789" s="3" t="b">
        <v>1</v>
      </c>
      <c r="L2789" s="7">
        <v>687962</v>
      </c>
      <c r="M2789" s="7">
        <v>687962</v>
      </c>
    </row>
    <row r="2790" spans="1:13" x14ac:dyDescent="0.4">
      <c r="A2790" s="1" t="s">
        <v>2816</v>
      </c>
      <c r="B2790" s="1" t="str">
        <f>VLOOKUP(A2790,[1]Musa_DArTag_File_For_Marker_Sub!$A$2:$A$5180,1,FALSE)</f>
        <v>DHP4chr08_40572718</v>
      </c>
      <c r="C2790" s="7" t="s">
        <v>2553</v>
      </c>
      <c r="D2790" s="7">
        <v>40572718</v>
      </c>
      <c r="E2790" s="7">
        <f t="shared" si="43"/>
        <v>13104</v>
      </c>
      <c r="F2790" s="7">
        <v>1</v>
      </c>
      <c r="G2790" s="7">
        <v>6.4788773829999986</v>
      </c>
      <c r="H2790" s="3" t="s">
        <v>15</v>
      </c>
      <c r="I2790" s="3" t="s">
        <v>16</v>
      </c>
      <c r="J2790" s="7">
        <v>313</v>
      </c>
      <c r="K2790" s="3" t="b">
        <v>1</v>
      </c>
      <c r="L2790" s="7">
        <v>13104</v>
      </c>
      <c r="M2790" s="7">
        <v>13104</v>
      </c>
    </row>
    <row r="2791" spans="1:13" x14ac:dyDescent="0.4">
      <c r="A2791" s="1" t="s">
        <v>2817</v>
      </c>
      <c r="B2791" s="1" t="str">
        <f>VLOOKUP(A2791,[1]Musa_DArTag_File_For_Marker_Sub!$A$2:$A$5180,1,FALSE)</f>
        <v>DHP4chr08_40652200</v>
      </c>
      <c r="C2791" s="7" t="s">
        <v>2553</v>
      </c>
      <c r="D2791" s="7">
        <v>40652200</v>
      </c>
      <c r="E2791" s="7">
        <f t="shared" si="43"/>
        <v>79482</v>
      </c>
      <c r="F2791" s="7">
        <v>1</v>
      </c>
      <c r="G2791" s="7">
        <v>8.3590754030000003</v>
      </c>
      <c r="H2791" s="3" t="s">
        <v>15</v>
      </c>
      <c r="I2791" s="3" t="s">
        <v>16</v>
      </c>
      <c r="J2791" s="7">
        <v>314</v>
      </c>
      <c r="K2791" s="3" t="b">
        <v>1</v>
      </c>
      <c r="L2791" s="7">
        <v>79482</v>
      </c>
      <c r="M2791" s="7">
        <v>79482</v>
      </c>
    </row>
    <row r="2792" spans="1:13" x14ac:dyDescent="0.4">
      <c r="A2792" s="1" t="s">
        <v>2818</v>
      </c>
      <c r="B2792" s="1" t="str">
        <f>VLOOKUP(A2792,[1]Musa_DArTag_File_For_Marker_Sub!$A$2:$A$5180,1,FALSE)</f>
        <v>DHP4chr08_40654881</v>
      </c>
      <c r="C2792" s="7" t="s">
        <v>2553</v>
      </c>
      <c r="D2792" s="7">
        <v>40654881</v>
      </c>
      <c r="E2792" s="7">
        <f t="shared" si="43"/>
        <v>2681</v>
      </c>
      <c r="F2792" s="7">
        <v>1</v>
      </c>
      <c r="G2792" s="7">
        <v>8.3198674829999995</v>
      </c>
      <c r="H2792" s="3" t="s">
        <v>15</v>
      </c>
      <c r="I2792" s="3" t="s">
        <v>16</v>
      </c>
      <c r="J2792" s="7">
        <v>314</v>
      </c>
      <c r="K2792" s="3" t="b">
        <v>1</v>
      </c>
      <c r="L2792" s="7">
        <v>2681</v>
      </c>
      <c r="M2792" s="7">
        <v>2681</v>
      </c>
    </row>
    <row r="2793" spans="1:13" x14ac:dyDescent="0.4">
      <c r="A2793" s="1" t="s">
        <v>2819</v>
      </c>
      <c r="B2793" s="1" t="str">
        <f>VLOOKUP(A2793,[1]Musa_DArTag_File_For_Marker_Sub!$A$2:$A$5180,1,FALSE)</f>
        <v>DHP4chr08_40896571</v>
      </c>
      <c r="C2793" s="7" t="s">
        <v>2553</v>
      </c>
      <c r="D2793" s="7">
        <v>40896571</v>
      </c>
      <c r="E2793" s="7">
        <f t="shared" si="43"/>
        <v>241690</v>
      </c>
      <c r="F2793" s="7">
        <v>1</v>
      </c>
      <c r="G2793" s="7">
        <v>8.4339268880000002</v>
      </c>
      <c r="H2793" s="3" t="s">
        <v>15</v>
      </c>
      <c r="I2793" s="3" t="s">
        <v>16</v>
      </c>
      <c r="J2793" s="7">
        <v>316</v>
      </c>
      <c r="K2793" s="3" t="b">
        <v>1</v>
      </c>
      <c r="L2793" s="7">
        <v>241690</v>
      </c>
      <c r="M2793" s="7">
        <v>241690</v>
      </c>
    </row>
    <row r="2794" spans="1:13" x14ac:dyDescent="0.4">
      <c r="A2794" s="1" t="s">
        <v>2820</v>
      </c>
      <c r="B2794" s="1" t="str">
        <f>VLOOKUP(A2794,[1]Musa_DArTag_File_For_Marker_Sub!$A$2:$A$5180,1,FALSE)</f>
        <v>DHP4chr08_40936366</v>
      </c>
      <c r="C2794" s="7" t="s">
        <v>2553</v>
      </c>
      <c r="D2794" s="7">
        <v>40936366</v>
      </c>
      <c r="E2794" s="7">
        <f t="shared" si="43"/>
        <v>39795</v>
      </c>
      <c r="F2794" s="7">
        <v>1</v>
      </c>
      <c r="G2794" s="7">
        <v>7.0420456999999992</v>
      </c>
      <c r="H2794" s="3" t="s">
        <v>15</v>
      </c>
      <c r="I2794" s="3" t="s">
        <v>16</v>
      </c>
      <c r="J2794" s="7">
        <v>316</v>
      </c>
      <c r="K2794" s="3" t="b">
        <v>1</v>
      </c>
      <c r="L2794" s="7">
        <v>39795</v>
      </c>
      <c r="M2794" s="7">
        <v>39795</v>
      </c>
    </row>
    <row r="2795" spans="1:13" x14ac:dyDescent="0.4">
      <c r="A2795" s="1" t="s">
        <v>2821</v>
      </c>
      <c r="B2795" s="1" t="str">
        <f>VLOOKUP(A2795,[1]Musa_DArTag_File_For_Marker_Sub!$A$2:$A$5180,1,FALSE)</f>
        <v>DHP4chr08_40943679</v>
      </c>
      <c r="C2795" s="7" t="s">
        <v>2553</v>
      </c>
      <c r="D2795" s="7">
        <v>40943679</v>
      </c>
      <c r="E2795" s="7">
        <f t="shared" si="43"/>
        <v>7313</v>
      </c>
      <c r="F2795" s="7">
        <v>1</v>
      </c>
      <c r="G2795" s="7">
        <v>7.0669961949999998</v>
      </c>
      <c r="H2795" s="3" t="s">
        <v>15</v>
      </c>
      <c r="I2795" s="3" t="s">
        <v>16</v>
      </c>
      <c r="J2795" s="7">
        <v>316</v>
      </c>
      <c r="K2795" s="3" t="b">
        <v>1</v>
      </c>
      <c r="L2795" s="7">
        <v>7313</v>
      </c>
      <c r="M2795" s="7">
        <v>7313</v>
      </c>
    </row>
    <row r="2796" spans="1:13" x14ac:dyDescent="0.4">
      <c r="A2796" s="1" t="s">
        <v>2822</v>
      </c>
      <c r="B2796" s="1" t="str">
        <f>VLOOKUP(A2796,[1]Musa_DArTag_File_For_Marker_Sub!$A$2:$A$5180,1,FALSE)</f>
        <v>DHP4chr08_41070002</v>
      </c>
      <c r="C2796" s="7" t="s">
        <v>2553</v>
      </c>
      <c r="D2796" s="7">
        <v>41070002</v>
      </c>
      <c r="E2796" s="7">
        <f t="shared" si="43"/>
        <v>126323</v>
      </c>
      <c r="F2796" s="7">
        <v>1</v>
      </c>
      <c r="G2796" s="7">
        <v>7.2701645120000009</v>
      </c>
      <c r="H2796" s="3" t="s">
        <v>15</v>
      </c>
      <c r="I2796" s="3" t="s">
        <v>16</v>
      </c>
      <c r="J2796" s="7">
        <v>317</v>
      </c>
      <c r="K2796" s="3" t="b">
        <v>1</v>
      </c>
      <c r="L2796" s="7">
        <v>126323</v>
      </c>
      <c r="M2796" s="7">
        <v>126323</v>
      </c>
    </row>
    <row r="2797" spans="1:13" x14ac:dyDescent="0.4">
      <c r="A2797" s="1" t="s">
        <v>2823</v>
      </c>
      <c r="B2797" s="1" t="str">
        <f>VLOOKUP(A2797,[1]Musa_DArTag_File_For_Marker_Sub!$A$2:$A$5180,1,FALSE)</f>
        <v>DHP4chr08_41100287</v>
      </c>
      <c r="C2797" s="7" t="s">
        <v>2553</v>
      </c>
      <c r="D2797" s="7">
        <v>41100287</v>
      </c>
      <c r="E2797" s="7">
        <f t="shared" si="43"/>
        <v>30285</v>
      </c>
      <c r="F2797" s="7">
        <v>1</v>
      </c>
      <c r="G2797" s="7">
        <v>8.8723427299999997</v>
      </c>
      <c r="H2797" s="3" t="s">
        <v>15</v>
      </c>
      <c r="I2797" s="3" t="s">
        <v>16</v>
      </c>
      <c r="J2797" s="7">
        <v>317</v>
      </c>
      <c r="K2797" s="3" t="b">
        <v>1</v>
      </c>
      <c r="L2797" s="7">
        <v>30285</v>
      </c>
      <c r="M2797" s="7">
        <v>30285</v>
      </c>
    </row>
    <row r="2798" spans="1:13" x14ac:dyDescent="0.4">
      <c r="A2798" s="1" t="s">
        <v>2824</v>
      </c>
      <c r="B2798" s="1" t="str">
        <f>VLOOKUP(A2798,[1]Musa_DArTag_File_For_Marker_Sub!$A$2:$A$5180,1,FALSE)</f>
        <v>DHP4chr08_41107304</v>
      </c>
      <c r="C2798" s="7" t="s">
        <v>2553</v>
      </c>
      <c r="D2798" s="7">
        <v>41107304</v>
      </c>
      <c r="E2798" s="7">
        <f t="shared" si="43"/>
        <v>7017</v>
      </c>
      <c r="F2798" s="7">
        <v>1</v>
      </c>
      <c r="G2798" s="7">
        <v>7.8636298589999996</v>
      </c>
      <c r="H2798" s="3" t="s">
        <v>15</v>
      </c>
      <c r="I2798" s="3" t="s">
        <v>16</v>
      </c>
      <c r="J2798" s="7">
        <v>317</v>
      </c>
      <c r="K2798" s="3" t="b">
        <v>1</v>
      </c>
      <c r="L2798" s="7">
        <v>7017</v>
      </c>
      <c r="M2798" s="7">
        <v>7017</v>
      </c>
    </row>
    <row r="2799" spans="1:13" x14ac:dyDescent="0.4">
      <c r="A2799" s="1" t="s">
        <v>2825</v>
      </c>
      <c r="B2799" s="1" t="str">
        <f>VLOOKUP(A2799,[1]Musa_DArTag_File_For_Marker_Sub!$A$2:$A$5180,1,FALSE)</f>
        <v>DHP4chr08_41116886</v>
      </c>
      <c r="C2799" s="7" t="s">
        <v>2553</v>
      </c>
      <c r="D2799" s="7">
        <v>41116886</v>
      </c>
      <c r="E2799" s="7">
        <f t="shared" si="43"/>
        <v>9582</v>
      </c>
      <c r="F2799" s="7">
        <v>1</v>
      </c>
      <c r="G2799" s="7">
        <v>8.6905605520000009</v>
      </c>
      <c r="H2799" s="3" t="s">
        <v>15</v>
      </c>
      <c r="I2799" s="3" t="s">
        <v>16</v>
      </c>
      <c r="J2799" s="7">
        <v>317</v>
      </c>
      <c r="K2799" s="3" t="b">
        <v>1</v>
      </c>
      <c r="L2799" s="7">
        <v>9582</v>
      </c>
      <c r="M2799" s="7">
        <v>9582</v>
      </c>
    </row>
    <row r="2800" spans="1:13" x14ac:dyDescent="0.4">
      <c r="A2800" s="1" t="s">
        <v>2826</v>
      </c>
      <c r="B2800" s="1" t="str">
        <f>VLOOKUP(A2800,[1]Musa_DArTag_File_For_Marker_Sub!$A$2:$A$5180,1,FALSE)</f>
        <v>DHP4chr08_41197656</v>
      </c>
      <c r="C2800" s="7" t="s">
        <v>2553</v>
      </c>
      <c r="D2800" s="7">
        <v>41197656</v>
      </c>
      <c r="E2800" s="7">
        <f t="shared" si="43"/>
        <v>80770</v>
      </c>
      <c r="F2800" s="7">
        <v>1</v>
      </c>
      <c r="G2800" s="7">
        <v>7.0420456999999992</v>
      </c>
      <c r="H2800" s="3" t="s">
        <v>15</v>
      </c>
      <c r="I2800" s="3" t="s">
        <v>16</v>
      </c>
      <c r="J2800" s="7">
        <v>318</v>
      </c>
      <c r="K2800" s="3" t="b">
        <v>1</v>
      </c>
      <c r="L2800" s="7">
        <v>80770</v>
      </c>
      <c r="M2800" s="7">
        <v>80770</v>
      </c>
    </row>
    <row r="2801" spans="1:13" x14ac:dyDescent="0.4">
      <c r="A2801" s="1" t="s">
        <v>2827</v>
      </c>
      <c r="B2801" s="1" t="str">
        <f>VLOOKUP(A2801,[1]Musa_DArTag_File_For_Marker_Sub!$A$2:$A$5180,1,FALSE)</f>
        <v>DHP4chr08_41198314</v>
      </c>
      <c r="C2801" s="7" t="s">
        <v>2553</v>
      </c>
      <c r="D2801" s="7">
        <v>41198314</v>
      </c>
      <c r="E2801" s="7">
        <f t="shared" si="43"/>
        <v>658</v>
      </c>
      <c r="F2801" s="7">
        <v>1</v>
      </c>
      <c r="G2801" s="7">
        <v>7.285910179</v>
      </c>
      <c r="H2801" s="3" t="s">
        <v>15</v>
      </c>
      <c r="I2801" s="3" t="s">
        <v>16</v>
      </c>
      <c r="J2801" s="7">
        <v>318</v>
      </c>
      <c r="K2801" s="3" t="b">
        <v>1</v>
      </c>
      <c r="L2801" s="7">
        <v>658</v>
      </c>
      <c r="M2801" s="7">
        <v>658</v>
      </c>
    </row>
    <row r="2802" spans="1:13" x14ac:dyDescent="0.4">
      <c r="A2802" s="1" t="s">
        <v>2828</v>
      </c>
      <c r="B2802" s="1" t="str">
        <f>VLOOKUP(A2802,[1]Musa_DArTag_File_For_Marker_Sub!$A$2:$A$5180,1,FALSE)</f>
        <v>DHP4chr08_41334034</v>
      </c>
      <c r="C2802" s="7" t="s">
        <v>2553</v>
      </c>
      <c r="D2802" s="7">
        <v>41334034</v>
      </c>
      <c r="E2802" s="7">
        <f t="shared" si="43"/>
        <v>135720</v>
      </c>
      <c r="F2802" s="7">
        <v>1</v>
      </c>
      <c r="G2802" s="7">
        <v>6.6355620979999994</v>
      </c>
      <c r="H2802" s="3" t="s">
        <v>15</v>
      </c>
      <c r="I2802" s="3" t="s">
        <v>16</v>
      </c>
      <c r="J2802" s="7">
        <v>319</v>
      </c>
      <c r="K2802" s="3" t="b">
        <v>1</v>
      </c>
      <c r="L2802" s="7">
        <v>135720</v>
      </c>
      <c r="M2802" s="7">
        <v>135720</v>
      </c>
    </row>
    <row r="2803" spans="1:13" x14ac:dyDescent="0.4">
      <c r="A2803" s="1" t="s">
        <v>2829</v>
      </c>
      <c r="B2803" s="1" t="str">
        <f>VLOOKUP(A2803,[1]Musa_DArTag_File_For_Marker_Sub!$A$2:$A$5180,1,FALSE)</f>
        <v>DHP4chr08_41340340</v>
      </c>
      <c r="C2803" s="7" t="s">
        <v>2553</v>
      </c>
      <c r="D2803" s="7">
        <v>41340340</v>
      </c>
      <c r="E2803" s="7">
        <f t="shared" si="43"/>
        <v>6306</v>
      </c>
      <c r="F2803" s="7">
        <v>1</v>
      </c>
      <c r="G2803" s="7">
        <v>7.0990754029999996</v>
      </c>
      <c r="H2803" s="3" t="s">
        <v>15</v>
      </c>
      <c r="I2803" s="3" t="s">
        <v>16</v>
      </c>
      <c r="J2803" s="7">
        <v>319</v>
      </c>
      <c r="K2803" s="3" t="b">
        <v>1</v>
      </c>
      <c r="L2803" s="7">
        <v>6306</v>
      </c>
      <c r="M2803" s="7">
        <v>6306</v>
      </c>
    </row>
    <row r="2804" spans="1:13" x14ac:dyDescent="0.4">
      <c r="A2804" s="1" t="s">
        <v>2830</v>
      </c>
      <c r="B2804" s="1" t="str">
        <f>VLOOKUP(A2804,[1]Musa_DArTag_File_For_Marker_Sub!$A$2:$A$5180,1,FALSE)</f>
        <v>DHP4chr08_41418034</v>
      </c>
      <c r="C2804" s="7" t="s">
        <v>2553</v>
      </c>
      <c r="D2804" s="7">
        <v>41418034</v>
      </c>
      <c r="E2804" s="7">
        <f t="shared" si="43"/>
        <v>77694</v>
      </c>
      <c r="F2804" s="7">
        <v>1</v>
      </c>
      <c r="G2804" s="7">
        <v>7.6372932249999996</v>
      </c>
      <c r="H2804" s="3" t="s">
        <v>15</v>
      </c>
      <c r="I2804" s="3" t="s">
        <v>16</v>
      </c>
      <c r="J2804" s="7">
        <v>320</v>
      </c>
      <c r="K2804" s="3" t="b">
        <v>1</v>
      </c>
      <c r="L2804" s="7">
        <v>77694</v>
      </c>
      <c r="M2804" s="7">
        <v>77694</v>
      </c>
    </row>
    <row r="2805" spans="1:13" x14ac:dyDescent="0.4">
      <c r="A2805" s="1" t="s">
        <v>2831</v>
      </c>
      <c r="B2805" s="1" t="str">
        <f>VLOOKUP(A2805,[1]Musa_DArTag_File_For_Marker_Sub!$A$2:$A$5180,1,FALSE)</f>
        <v>DHP4chr08_41435186</v>
      </c>
      <c r="C2805" s="7" t="s">
        <v>2553</v>
      </c>
      <c r="D2805" s="7">
        <v>41435186</v>
      </c>
      <c r="E2805" s="7">
        <f t="shared" si="43"/>
        <v>17152</v>
      </c>
      <c r="F2805" s="7">
        <v>1</v>
      </c>
      <c r="G2805" s="7">
        <v>9.3499664920000001</v>
      </c>
      <c r="H2805" s="3" t="s">
        <v>15</v>
      </c>
      <c r="I2805" s="3" t="s">
        <v>16</v>
      </c>
      <c r="J2805" s="7">
        <v>320</v>
      </c>
      <c r="K2805" s="3" t="b">
        <v>1</v>
      </c>
      <c r="L2805" s="7">
        <v>17152</v>
      </c>
      <c r="M2805" s="7">
        <v>17152</v>
      </c>
    </row>
    <row r="2806" spans="1:13" x14ac:dyDescent="0.4">
      <c r="A2806" s="1" t="s">
        <v>2832</v>
      </c>
      <c r="B2806" s="1" t="str">
        <f>VLOOKUP(A2806,[1]Musa_DArTag_File_For_Marker_Sub!$A$2:$A$5180,1,FALSE)</f>
        <v>DHP4chr08_41563346</v>
      </c>
      <c r="C2806" s="7" t="s">
        <v>2553</v>
      </c>
      <c r="D2806" s="7">
        <v>41563346</v>
      </c>
      <c r="E2806" s="7">
        <f t="shared" si="43"/>
        <v>128160</v>
      </c>
      <c r="F2806" s="7">
        <v>1</v>
      </c>
      <c r="G2806" s="7">
        <v>7.2220456999999998</v>
      </c>
      <c r="H2806" s="3" t="s">
        <v>15</v>
      </c>
      <c r="I2806" s="3" t="s">
        <v>16</v>
      </c>
      <c r="J2806" s="7">
        <v>321</v>
      </c>
      <c r="K2806" s="3" t="b">
        <v>1</v>
      </c>
      <c r="L2806" s="7">
        <v>128160</v>
      </c>
      <c r="M2806" s="7">
        <v>128160</v>
      </c>
    </row>
    <row r="2807" spans="1:13" x14ac:dyDescent="0.4">
      <c r="A2807" s="1" t="s">
        <v>2833</v>
      </c>
      <c r="B2807" s="1" t="str">
        <f>VLOOKUP(A2807,[1]Musa_DArTag_File_For_Marker_Sub!$A$2:$A$5180,1,FALSE)</f>
        <v>DHP4chr08_41581996</v>
      </c>
      <c r="C2807" s="7" t="s">
        <v>2553</v>
      </c>
      <c r="D2807" s="7">
        <v>41581996</v>
      </c>
      <c r="E2807" s="7">
        <f t="shared" si="43"/>
        <v>18650</v>
      </c>
      <c r="F2807" s="7">
        <v>1</v>
      </c>
      <c r="G2807" s="7">
        <v>9.731352631</v>
      </c>
      <c r="H2807" s="3" t="s">
        <v>15</v>
      </c>
      <c r="I2807" s="3" t="s">
        <v>16</v>
      </c>
      <c r="J2807" s="7">
        <v>321</v>
      </c>
      <c r="K2807" s="3" t="b">
        <v>1</v>
      </c>
      <c r="L2807" s="7">
        <v>18650</v>
      </c>
      <c r="M2807" s="7">
        <v>18650</v>
      </c>
    </row>
    <row r="2808" spans="1:13" x14ac:dyDescent="0.4">
      <c r="A2808" s="1" t="s">
        <v>2834</v>
      </c>
      <c r="B2808" s="1" t="str">
        <f>VLOOKUP(A2808,[1]Musa_DArTag_File_For_Marker_Sub!$A$2:$A$5180,1,FALSE)</f>
        <v>DHP4chr08_41619109</v>
      </c>
      <c r="C2808" s="7" t="s">
        <v>2553</v>
      </c>
      <c r="D2808" s="7">
        <v>41619109</v>
      </c>
      <c r="E2808" s="7">
        <f t="shared" si="43"/>
        <v>37113</v>
      </c>
      <c r="F2808" s="7">
        <v>1</v>
      </c>
      <c r="G2808" s="7">
        <v>8.3845198129999989</v>
      </c>
      <c r="H2808" s="3" t="s">
        <v>15</v>
      </c>
      <c r="I2808" s="3" t="s">
        <v>16</v>
      </c>
      <c r="J2808" s="7">
        <v>321</v>
      </c>
      <c r="K2808" s="3" t="b">
        <v>1</v>
      </c>
      <c r="L2808" s="7">
        <v>37113</v>
      </c>
      <c r="M2808" s="7">
        <v>37113</v>
      </c>
    </row>
    <row r="2809" spans="1:13" x14ac:dyDescent="0.4">
      <c r="A2809" s="1" t="s">
        <v>2835</v>
      </c>
      <c r="B2809" s="1" t="str">
        <f>VLOOKUP(A2809,[1]Musa_DArTag_File_For_Marker_Sub!$A$2:$A$5180,1,FALSE)</f>
        <v>DHP4chr08_41623640</v>
      </c>
      <c r="C2809" s="7" t="s">
        <v>2553</v>
      </c>
      <c r="D2809" s="7">
        <v>41623640</v>
      </c>
      <c r="E2809" s="7">
        <f t="shared" si="43"/>
        <v>4531</v>
      </c>
      <c r="F2809" s="7">
        <v>1</v>
      </c>
      <c r="G2809" s="7">
        <v>8.6994714430000002</v>
      </c>
      <c r="H2809" s="3" t="s">
        <v>15</v>
      </c>
      <c r="I2809" s="3" t="s">
        <v>16</v>
      </c>
      <c r="J2809" s="7">
        <v>321</v>
      </c>
      <c r="K2809" s="3" t="b">
        <v>1</v>
      </c>
      <c r="L2809" s="7">
        <v>4531</v>
      </c>
      <c r="M2809" s="7">
        <v>4531</v>
      </c>
    </row>
    <row r="2810" spans="1:13" x14ac:dyDescent="0.4">
      <c r="A2810" s="1" t="s">
        <v>2836</v>
      </c>
      <c r="B2810" s="1" t="str">
        <f>VLOOKUP(A2810,[1]Musa_DArTag_File_For_Marker_Sub!$A$2:$A$5180,1,FALSE)</f>
        <v>DHP4chr08_41640655</v>
      </c>
      <c r="C2810" s="7" t="s">
        <v>2553</v>
      </c>
      <c r="D2810" s="7">
        <v>41640655</v>
      </c>
      <c r="E2810" s="7">
        <f t="shared" si="43"/>
        <v>17015</v>
      </c>
      <c r="F2810" s="7">
        <v>1</v>
      </c>
      <c r="G2810" s="7">
        <v>8.7814516410000003</v>
      </c>
      <c r="H2810" s="3" t="s">
        <v>15</v>
      </c>
      <c r="I2810" s="3" t="s">
        <v>16</v>
      </c>
      <c r="J2810" s="7">
        <v>321</v>
      </c>
      <c r="K2810" s="3" t="b">
        <v>1</v>
      </c>
      <c r="L2810" s="7">
        <v>17015</v>
      </c>
      <c r="M2810" s="7">
        <v>17015</v>
      </c>
    </row>
    <row r="2811" spans="1:13" x14ac:dyDescent="0.4">
      <c r="A2811" s="1" t="s">
        <v>2837</v>
      </c>
      <c r="B2811" s="1" t="str">
        <f>VLOOKUP(A2811,[1]Musa_DArTag_File_For_Marker_Sub!$A$2:$A$5180,1,FALSE)</f>
        <v>DHP4chr08_41695335</v>
      </c>
      <c r="C2811" s="7" t="s">
        <v>2553</v>
      </c>
      <c r="D2811" s="7">
        <v>41695335</v>
      </c>
      <c r="E2811" s="7">
        <f t="shared" si="43"/>
        <v>54680</v>
      </c>
      <c r="F2811" s="7">
        <v>1</v>
      </c>
      <c r="G2811" s="7">
        <v>9.4176892649999999</v>
      </c>
      <c r="H2811" s="3" t="s">
        <v>15</v>
      </c>
      <c r="I2811" s="3" t="s">
        <v>16</v>
      </c>
      <c r="J2811" s="7">
        <v>322</v>
      </c>
      <c r="K2811" s="3" t="b">
        <v>1</v>
      </c>
      <c r="L2811" s="7">
        <v>54680</v>
      </c>
      <c r="M2811" s="7">
        <v>54680</v>
      </c>
    </row>
    <row r="2812" spans="1:13" x14ac:dyDescent="0.4">
      <c r="A2812" s="1" t="s">
        <v>2838</v>
      </c>
      <c r="B2812" s="1" t="str">
        <f>VLOOKUP(A2812,[1]Musa_DArTag_File_For_Marker_Sub!$A$2:$A$5180,1,FALSE)</f>
        <v>DHP4chr08_41708368</v>
      </c>
      <c r="C2812" s="7" t="s">
        <v>2553</v>
      </c>
      <c r="D2812" s="7">
        <v>41708368</v>
      </c>
      <c r="E2812" s="7">
        <f t="shared" si="43"/>
        <v>13033</v>
      </c>
      <c r="F2812" s="7">
        <v>1</v>
      </c>
      <c r="G2812" s="7">
        <v>6.6339268880000004</v>
      </c>
      <c r="H2812" s="3" t="s">
        <v>15</v>
      </c>
      <c r="I2812" s="3" t="s">
        <v>16</v>
      </c>
      <c r="J2812" s="7">
        <v>322</v>
      </c>
      <c r="K2812" s="3" t="b">
        <v>1</v>
      </c>
      <c r="L2812" s="7">
        <v>13033</v>
      </c>
      <c r="M2812" s="7">
        <v>13033</v>
      </c>
    </row>
    <row r="2813" spans="1:13" x14ac:dyDescent="0.4">
      <c r="A2813" s="1" t="s">
        <v>2839</v>
      </c>
      <c r="B2813" s="1" t="str">
        <f>VLOOKUP(A2813,[1]Musa_DArTag_File_For_Marker_Sub!$A$2:$A$5180,1,FALSE)</f>
        <v>DHP4chr08_41794693</v>
      </c>
      <c r="C2813" s="7" t="s">
        <v>2553</v>
      </c>
      <c r="D2813" s="7">
        <v>41794693</v>
      </c>
      <c r="E2813" s="7">
        <f t="shared" si="43"/>
        <v>86325</v>
      </c>
      <c r="F2813" s="7">
        <v>1</v>
      </c>
      <c r="G2813" s="7">
        <v>8.1184813439999992</v>
      </c>
      <c r="H2813" s="3" t="s">
        <v>15</v>
      </c>
      <c r="I2813" s="3" t="s">
        <v>16</v>
      </c>
      <c r="J2813" s="7">
        <v>323</v>
      </c>
      <c r="K2813" s="3" t="b">
        <v>1</v>
      </c>
      <c r="L2813" s="7">
        <v>86325</v>
      </c>
      <c r="M2813" s="7">
        <v>86325</v>
      </c>
    </row>
    <row r="2814" spans="1:13" x14ac:dyDescent="0.4">
      <c r="A2814" s="1" t="s">
        <v>2840</v>
      </c>
      <c r="B2814" s="1" t="str">
        <f>VLOOKUP(A2814,[1]Musa_DArTag_File_For_Marker_Sub!$A$2:$A$5180,1,FALSE)</f>
        <v>DHP4chr08_42058044</v>
      </c>
      <c r="C2814" s="7" t="s">
        <v>2553</v>
      </c>
      <c r="D2814" s="7">
        <v>42058044</v>
      </c>
      <c r="E2814" s="7">
        <f t="shared" si="43"/>
        <v>263351</v>
      </c>
      <c r="F2814" s="7">
        <v>1</v>
      </c>
      <c r="G2814" s="7">
        <v>8.8616496609999995</v>
      </c>
      <c r="H2814" s="3" t="s">
        <v>15</v>
      </c>
      <c r="I2814" s="3" t="s">
        <v>16</v>
      </c>
      <c r="J2814" s="7">
        <v>325</v>
      </c>
      <c r="K2814" s="3" t="b">
        <v>1</v>
      </c>
      <c r="L2814" s="7">
        <v>263351</v>
      </c>
      <c r="M2814" s="7">
        <v>263351</v>
      </c>
    </row>
    <row r="2815" spans="1:13" x14ac:dyDescent="0.4">
      <c r="A2815" s="1" t="s">
        <v>2841</v>
      </c>
      <c r="B2815" s="1" t="str">
        <f>VLOOKUP(A2815,[1]Musa_DArTag_File_For_Marker_Sub!$A$2:$A$5180,1,FALSE)</f>
        <v>DHP4chr08_42104159</v>
      </c>
      <c r="C2815" s="7" t="s">
        <v>2553</v>
      </c>
      <c r="D2815" s="7">
        <v>42104159</v>
      </c>
      <c r="E2815" s="7">
        <f t="shared" si="43"/>
        <v>46115</v>
      </c>
      <c r="F2815" s="7">
        <v>1</v>
      </c>
      <c r="G2815" s="7">
        <v>9.6689763929999994</v>
      </c>
      <c r="H2815" s="3" t="s">
        <v>15</v>
      </c>
      <c r="I2815" s="3" t="s">
        <v>16</v>
      </c>
      <c r="J2815" s="7">
        <v>325</v>
      </c>
      <c r="K2815" s="3" t="b">
        <v>1</v>
      </c>
      <c r="L2815" s="7">
        <v>46115</v>
      </c>
      <c r="M2815" s="7">
        <v>46115</v>
      </c>
    </row>
    <row r="2816" spans="1:13" x14ac:dyDescent="0.4">
      <c r="A2816" s="1" t="s">
        <v>2842</v>
      </c>
      <c r="B2816" s="1" t="str">
        <f>VLOOKUP(A2816,[1]Musa_DArTag_File_For_Marker_Sub!$A$2:$A$5180,1,FALSE)</f>
        <v>DHP4chr08_42131807</v>
      </c>
      <c r="C2816" s="7" t="s">
        <v>2553</v>
      </c>
      <c r="D2816" s="7">
        <v>42131807</v>
      </c>
      <c r="E2816" s="7">
        <f t="shared" si="43"/>
        <v>27648</v>
      </c>
      <c r="F2816" s="7">
        <v>1</v>
      </c>
      <c r="G2816" s="7">
        <v>7.4073922349999997</v>
      </c>
      <c r="H2816" s="3" t="s">
        <v>15</v>
      </c>
      <c r="I2816" s="3" t="s">
        <v>16</v>
      </c>
      <c r="J2816" s="7">
        <v>325</v>
      </c>
      <c r="K2816" s="3" t="b">
        <v>1</v>
      </c>
      <c r="L2816" s="7">
        <v>27648</v>
      </c>
      <c r="M2816" s="7">
        <v>27648</v>
      </c>
    </row>
    <row r="2817" spans="1:13" x14ac:dyDescent="0.4">
      <c r="A2817" s="1" t="s">
        <v>2843</v>
      </c>
      <c r="B2817" s="1" t="str">
        <f>VLOOKUP(A2817,[1]Musa_DArTag_File_For_Marker_Sub!$A$2:$A$5180,1,FALSE)</f>
        <v>DHP4chr08_42141031</v>
      </c>
      <c r="C2817" s="7" t="s">
        <v>2553</v>
      </c>
      <c r="D2817" s="7">
        <v>42141031</v>
      </c>
      <c r="E2817" s="7">
        <f t="shared" si="43"/>
        <v>9224</v>
      </c>
      <c r="F2817" s="7">
        <v>1</v>
      </c>
      <c r="G2817" s="7">
        <v>7.4660571479999991</v>
      </c>
      <c r="H2817" s="3" t="s">
        <v>15</v>
      </c>
      <c r="I2817" s="3" t="s">
        <v>16</v>
      </c>
      <c r="J2817" s="7">
        <v>325</v>
      </c>
      <c r="K2817" s="3" t="b">
        <v>1</v>
      </c>
      <c r="L2817" s="7">
        <v>9224</v>
      </c>
      <c r="M2817" s="7">
        <v>9224</v>
      </c>
    </row>
    <row r="2818" spans="1:13" x14ac:dyDescent="0.4">
      <c r="A2818" s="1" t="s">
        <v>2844</v>
      </c>
      <c r="B2818" s="1" t="str">
        <f>VLOOKUP(A2818,[1]Musa_DArTag_File_For_Marker_Sub!$A$2:$A$5180,1,FALSE)</f>
        <v>DHP4chr08_42174000</v>
      </c>
      <c r="C2818" s="7" t="s">
        <v>2553</v>
      </c>
      <c r="D2818" s="7">
        <v>42174000</v>
      </c>
      <c r="E2818" s="7">
        <f t="shared" si="43"/>
        <v>32969</v>
      </c>
      <c r="F2818" s="7">
        <v>1</v>
      </c>
      <c r="G2818" s="7">
        <v>7.4733328289999994</v>
      </c>
      <c r="H2818" s="3" t="s">
        <v>15</v>
      </c>
      <c r="I2818" s="3" t="s">
        <v>16</v>
      </c>
      <c r="J2818" s="7">
        <v>326</v>
      </c>
      <c r="K2818" s="3" t="b">
        <v>1</v>
      </c>
      <c r="L2818" s="7">
        <v>32969</v>
      </c>
      <c r="M2818" s="7">
        <v>32969</v>
      </c>
    </row>
    <row r="2819" spans="1:13" x14ac:dyDescent="0.4">
      <c r="A2819" s="1" t="s">
        <v>2845</v>
      </c>
      <c r="B2819" s="1" t="str">
        <f>VLOOKUP(A2819,[1]Musa_DArTag_File_For_Marker_Sub!$A$2:$A$5180,1,FALSE)</f>
        <v>DHP4chr08_42225166</v>
      </c>
      <c r="C2819" s="7" t="s">
        <v>2553</v>
      </c>
      <c r="D2819" s="7">
        <v>42225166</v>
      </c>
      <c r="E2819" s="7">
        <f t="shared" si="43"/>
        <v>51166</v>
      </c>
      <c r="F2819" s="7">
        <v>1</v>
      </c>
      <c r="G2819" s="7">
        <v>7.6604615420000002</v>
      </c>
      <c r="H2819" s="3" t="s">
        <v>15</v>
      </c>
      <c r="I2819" s="3" t="s">
        <v>16</v>
      </c>
      <c r="J2819" s="7">
        <v>326</v>
      </c>
      <c r="K2819" s="3" t="b">
        <v>1</v>
      </c>
      <c r="L2819" s="7">
        <v>51166</v>
      </c>
      <c r="M2819" s="7">
        <v>51166</v>
      </c>
    </row>
    <row r="2820" spans="1:13" x14ac:dyDescent="0.4">
      <c r="A2820" s="1" t="s">
        <v>2846</v>
      </c>
      <c r="B2820" s="1" t="str">
        <f>VLOOKUP(A2820,[1]Musa_DArTag_File_For_Marker_Sub!$A$2:$A$5180,1,FALSE)</f>
        <v>DHP4chr08_42257337</v>
      </c>
      <c r="C2820" s="7" t="s">
        <v>2553</v>
      </c>
      <c r="D2820" s="7">
        <v>42257337</v>
      </c>
      <c r="E2820" s="7">
        <f t="shared" si="43"/>
        <v>32171</v>
      </c>
      <c r="F2820" s="7">
        <v>1</v>
      </c>
      <c r="G2820" s="7">
        <v>7.0830357990000001</v>
      </c>
      <c r="H2820" s="3" t="s">
        <v>15</v>
      </c>
      <c r="I2820" s="3" t="s">
        <v>16</v>
      </c>
      <c r="J2820" s="7">
        <v>326</v>
      </c>
      <c r="K2820" s="3" t="b">
        <v>1</v>
      </c>
      <c r="L2820" s="7">
        <v>32171</v>
      </c>
      <c r="M2820" s="7">
        <v>32171</v>
      </c>
    </row>
    <row r="2821" spans="1:13" x14ac:dyDescent="0.4">
      <c r="A2821" s="1" t="s">
        <v>2847</v>
      </c>
      <c r="B2821" s="1" t="str">
        <f>VLOOKUP(A2821,[1]Musa_DArTag_File_For_Marker_Sub!$A$2:$A$5180,1,FALSE)</f>
        <v>DHP4chr08_42266919</v>
      </c>
      <c r="C2821" s="7" t="s">
        <v>2553</v>
      </c>
      <c r="D2821" s="7">
        <v>42266919</v>
      </c>
      <c r="E2821" s="7">
        <f t="shared" ref="E2821:E2884" si="44">D2821-D2820</f>
        <v>9582</v>
      </c>
      <c r="F2821" s="7">
        <v>1</v>
      </c>
      <c r="G2821" s="7">
        <v>7.1935308490000001</v>
      </c>
      <c r="H2821" s="3" t="s">
        <v>15</v>
      </c>
      <c r="I2821" s="3" t="s">
        <v>16</v>
      </c>
      <c r="J2821" s="7">
        <v>326</v>
      </c>
      <c r="K2821" s="3" t="b">
        <v>1</v>
      </c>
      <c r="L2821" s="7">
        <v>9582</v>
      </c>
      <c r="M2821" s="7">
        <v>9582</v>
      </c>
    </row>
    <row r="2822" spans="1:13" x14ac:dyDescent="0.4">
      <c r="A2822" s="1" t="s">
        <v>2848</v>
      </c>
      <c r="B2822" s="1" t="str">
        <f>VLOOKUP(A2822,[1]Musa_DArTag_File_For_Marker_Sub!$A$2:$A$5180,1,FALSE)</f>
        <v>DHP4chr08_42268185</v>
      </c>
      <c r="C2822" s="7" t="s">
        <v>2553</v>
      </c>
      <c r="D2822" s="7">
        <v>42268185</v>
      </c>
      <c r="E2822" s="7">
        <f t="shared" si="44"/>
        <v>1266</v>
      </c>
      <c r="F2822" s="7">
        <v>1</v>
      </c>
      <c r="G2822" s="7">
        <v>6.198928435</v>
      </c>
      <c r="H2822" s="3" t="s">
        <v>15</v>
      </c>
      <c r="I2822" s="3" t="s">
        <v>16</v>
      </c>
      <c r="J2822" s="7">
        <v>326</v>
      </c>
      <c r="K2822" s="3" t="b">
        <v>1</v>
      </c>
      <c r="L2822" s="7">
        <v>1266</v>
      </c>
      <c r="M2822" s="7">
        <v>1266</v>
      </c>
    </row>
    <row r="2823" spans="1:13" x14ac:dyDescent="0.4">
      <c r="A2823" s="1" t="s">
        <v>2849</v>
      </c>
      <c r="B2823" s="1" t="str">
        <f>VLOOKUP(A2823,[1]Musa_DArTag_File_For_Marker_Sub!$A$2:$A$5180,1,FALSE)</f>
        <v>DHP4chr08_42310616</v>
      </c>
      <c r="C2823" s="7" t="s">
        <v>2553</v>
      </c>
      <c r="D2823" s="7">
        <v>42310616</v>
      </c>
      <c r="E2823" s="7">
        <f t="shared" si="44"/>
        <v>42431</v>
      </c>
      <c r="F2823" s="7">
        <v>1</v>
      </c>
      <c r="G2823" s="7">
        <v>7.6390754029999997</v>
      </c>
      <c r="H2823" s="3" t="s">
        <v>15</v>
      </c>
      <c r="I2823" s="3" t="s">
        <v>16</v>
      </c>
      <c r="J2823" s="7">
        <v>327</v>
      </c>
      <c r="K2823" s="3" t="b">
        <v>1</v>
      </c>
      <c r="L2823" s="7">
        <v>42431</v>
      </c>
      <c r="M2823" s="7">
        <v>42431</v>
      </c>
    </row>
    <row r="2824" spans="1:13" x14ac:dyDescent="0.4">
      <c r="A2824" s="1" t="s">
        <v>2850</v>
      </c>
      <c r="B2824" s="1" t="str">
        <f>VLOOKUP(A2824,[1]Musa_DArTag_File_For_Marker_Sub!$A$2:$A$5180,1,FALSE)</f>
        <v>DHP4chr08_42337636</v>
      </c>
      <c r="C2824" s="7" t="s">
        <v>2553</v>
      </c>
      <c r="D2824" s="7">
        <v>42337636</v>
      </c>
      <c r="E2824" s="7">
        <f t="shared" si="44"/>
        <v>27020</v>
      </c>
      <c r="F2824" s="7">
        <v>1</v>
      </c>
      <c r="G2824" s="7">
        <v>7.0799653579999999</v>
      </c>
      <c r="H2824" s="3" t="s">
        <v>15</v>
      </c>
      <c r="I2824" s="3" t="s">
        <v>16</v>
      </c>
      <c r="J2824" s="7">
        <v>327</v>
      </c>
      <c r="K2824" s="3" t="b">
        <v>1</v>
      </c>
      <c r="L2824" s="7">
        <v>27020</v>
      </c>
      <c r="M2824" s="7">
        <v>27020</v>
      </c>
    </row>
    <row r="2825" spans="1:13" x14ac:dyDescent="0.4">
      <c r="A2825" s="1" t="s">
        <v>2851</v>
      </c>
      <c r="B2825" s="1" t="str">
        <f>VLOOKUP(A2825,[1]Musa_DArTag_File_For_Marker_Sub!$A$2:$A$5180,1,FALSE)</f>
        <v>DHP4chr08_42359730</v>
      </c>
      <c r="C2825" s="7" t="s">
        <v>2553</v>
      </c>
      <c r="D2825" s="7">
        <v>42359730</v>
      </c>
      <c r="E2825" s="7">
        <f t="shared" si="44"/>
        <v>22094</v>
      </c>
      <c r="F2825" s="7">
        <v>1</v>
      </c>
      <c r="G2825" s="7">
        <v>7.9331348089999993</v>
      </c>
      <c r="H2825" s="3" t="s">
        <v>15</v>
      </c>
      <c r="I2825" s="3" t="s">
        <v>16</v>
      </c>
      <c r="J2825" s="7">
        <v>327</v>
      </c>
      <c r="K2825" s="3" t="b">
        <v>1</v>
      </c>
      <c r="L2825" s="7">
        <v>22094</v>
      </c>
      <c r="M2825" s="7">
        <v>22094</v>
      </c>
    </row>
    <row r="2826" spans="1:13" x14ac:dyDescent="0.4">
      <c r="A2826" s="1" t="s">
        <v>2852</v>
      </c>
      <c r="B2826" s="1" t="str">
        <f>VLOOKUP(A2826,[1]Musa_DArTag_File_For_Marker_Sub!$A$2:$A$5180,1,FALSE)</f>
        <v>DHP4chr08_42399545</v>
      </c>
      <c r="C2826" s="7" t="s">
        <v>2553</v>
      </c>
      <c r="D2826" s="7">
        <v>42399545</v>
      </c>
      <c r="E2826" s="7">
        <f t="shared" si="44"/>
        <v>39815</v>
      </c>
      <c r="F2826" s="7">
        <v>1</v>
      </c>
      <c r="G2826" s="7">
        <v>8.539075403</v>
      </c>
      <c r="H2826" s="3" t="s">
        <v>15</v>
      </c>
      <c r="I2826" s="3" t="s">
        <v>16</v>
      </c>
      <c r="J2826" s="7">
        <v>327</v>
      </c>
      <c r="K2826" s="3" t="b">
        <v>1</v>
      </c>
      <c r="L2826" s="7">
        <v>39815</v>
      </c>
      <c r="M2826" s="7">
        <v>39815</v>
      </c>
    </row>
    <row r="2827" spans="1:13" x14ac:dyDescent="0.4">
      <c r="A2827" s="1" t="s">
        <v>2853</v>
      </c>
      <c r="B2827" s="1" t="str">
        <f>VLOOKUP(A2827,[1]Musa_DArTag_File_For_Marker_Sub!$A$2:$A$5180,1,FALSE)</f>
        <v>DHP4chr08_42407566</v>
      </c>
      <c r="C2827" s="7" t="s">
        <v>2553</v>
      </c>
      <c r="D2827" s="7">
        <v>42407566</v>
      </c>
      <c r="E2827" s="7">
        <f t="shared" si="44"/>
        <v>8021</v>
      </c>
      <c r="F2827" s="7">
        <v>1</v>
      </c>
      <c r="G2827" s="7">
        <v>6.9404615420000004</v>
      </c>
      <c r="H2827" s="3" t="s">
        <v>15</v>
      </c>
      <c r="I2827" s="3" t="s">
        <v>16</v>
      </c>
      <c r="J2827" s="7">
        <v>327</v>
      </c>
      <c r="K2827" s="3" t="b">
        <v>1</v>
      </c>
      <c r="L2827" s="7">
        <v>8021</v>
      </c>
      <c r="M2827" s="7">
        <v>8021</v>
      </c>
    </row>
    <row r="2828" spans="1:13" x14ac:dyDescent="0.4">
      <c r="A2828" s="1" t="s">
        <v>2854</v>
      </c>
      <c r="B2828" s="1" t="str">
        <f>VLOOKUP(A2828,[1]Musa_DArTag_File_For_Marker_Sub!$A$2:$A$5180,1,FALSE)</f>
        <v>DHP4chr08_42447744</v>
      </c>
      <c r="C2828" s="7" t="s">
        <v>2553</v>
      </c>
      <c r="D2828" s="7">
        <v>42447744</v>
      </c>
      <c r="E2828" s="7">
        <f t="shared" si="44"/>
        <v>40178</v>
      </c>
      <c r="F2828" s="7">
        <v>1</v>
      </c>
      <c r="G2828" s="7">
        <v>6.4378872839999994</v>
      </c>
      <c r="H2828" s="3" t="s">
        <v>15</v>
      </c>
      <c r="I2828" s="3" t="s">
        <v>16</v>
      </c>
      <c r="J2828" s="7">
        <v>328</v>
      </c>
      <c r="K2828" s="3" t="b">
        <v>1</v>
      </c>
      <c r="L2828" s="7">
        <v>40178</v>
      </c>
      <c r="M2828" s="7">
        <v>40178</v>
      </c>
    </row>
    <row r="2829" spans="1:13" x14ac:dyDescent="0.4">
      <c r="A2829" s="1" t="s">
        <v>2855</v>
      </c>
      <c r="B2829" s="1" t="str">
        <f>VLOOKUP(A2829,[1]Musa_DArTag_File_For_Marker_Sub!$A$2:$A$5180,1,FALSE)</f>
        <v>DHP4chr08_42473425</v>
      </c>
      <c r="C2829" s="7" t="s">
        <v>2553</v>
      </c>
      <c r="D2829" s="7">
        <v>42473425</v>
      </c>
      <c r="E2829" s="7">
        <f t="shared" si="44"/>
        <v>25681</v>
      </c>
      <c r="F2829" s="7">
        <v>1</v>
      </c>
      <c r="G2829" s="7">
        <v>7.5054120370000001</v>
      </c>
      <c r="H2829" s="3" t="s">
        <v>15</v>
      </c>
      <c r="I2829" s="3" t="s">
        <v>16</v>
      </c>
      <c r="J2829" s="7">
        <v>328</v>
      </c>
      <c r="K2829" s="3" t="b">
        <v>1</v>
      </c>
      <c r="L2829" s="7">
        <v>25681</v>
      </c>
      <c r="M2829" s="7">
        <v>25681</v>
      </c>
    </row>
    <row r="2830" spans="1:13" x14ac:dyDescent="0.4">
      <c r="A2830" s="1" t="s">
        <v>2856</v>
      </c>
      <c r="B2830" s="1" t="str">
        <f>VLOOKUP(A2830,[1]Musa_DArTag_File_For_Marker_Sub!$A$2:$A$5180,1,FALSE)</f>
        <v>DHP4chr08_42627086</v>
      </c>
      <c r="C2830" s="7" t="s">
        <v>2553</v>
      </c>
      <c r="D2830" s="7">
        <v>42627086</v>
      </c>
      <c r="E2830" s="7">
        <f t="shared" si="44"/>
        <v>153661</v>
      </c>
      <c r="F2830" s="7">
        <v>1</v>
      </c>
      <c r="G2830" s="7">
        <v>7.9402635220000004</v>
      </c>
      <c r="H2830" s="3" t="s">
        <v>15</v>
      </c>
      <c r="I2830" s="3" t="s">
        <v>16</v>
      </c>
      <c r="J2830" s="7">
        <v>329</v>
      </c>
      <c r="K2830" s="3" t="b">
        <v>1</v>
      </c>
      <c r="L2830" s="7">
        <v>153661</v>
      </c>
      <c r="M2830" s="7">
        <v>153661</v>
      </c>
    </row>
    <row r="2831" spans="1:13" x14ac:dyDescent="0.4">
      <c r="A2831" s="1" t="s">
        <v>2857</v>
      </c>
      <c r="B2831" s="1" t="str">
        <f>VLOOKUP(A2831,[1]Musa_DArTag_File_For_Marker_Sub!$A$2:$A$5180,1,FALSE)</f>
        <v>DHP4chr08_42714063</v>
      </c>
      <c r="C2831" s="7" t="s">
        <v>2553</v>
      </c>
      <c r="D2831" s="7">
        <v>42714063</v>
      </c>
      <c r="E2831" s="7">
        <f t="shared" si="44"/>
        <v>86977</v>
      </c>
      <c r="F2831" s="7">
        <v>1</v>
      </c>
      <c r="G2831" s="7">
        <v>7.9545209479999999</v>
      </c>
      <c r="H2831" s="3" t="s">
        <v>15</v>
      </c>
      <c r="I2831" s="3" t="s">
        <v>16</v>
      </c>
      <c r="J2831" s="7">
        <v>330</v>
      </c>
      <c r="K2831" s="3" t="b">
        <v>1</v>
      </c>
      <c r="L2831" s="7">
        <v>86977</v>
      </c>
      <c r="M2831" s="7">
        <v>86977</v>
      </c>
    </row>
    <row r="2832" spans="1:13" x14ac:dyDescent="0.4">
      <c r="A2832" s="1" t="s">
        <v>2858</v>
      </c>
      <c r="B2832" s="1" t="str">
        <f>VLOOKUP(A2832,[1]Musa_DArTag_File_For_Marker_Sub!$A$2:$A$5180,1,FALSE)</f>
        <v>DHP4chr08_42863380</v>
      </c>
      <c r="C2832" s="7" t="s">
        <v>2553</v>
      </c>
      <c r="D2832" s="7">
        <v>42863380</v>
      </c>
      <c r="E2832" s="7">
        <f t="shared" si="44"/>
        <v>149317</v>
      </c>
      <c r="F2832" s="7">
        <v>1</v>
      </c>
      <c r="G2832" s="7">
        <v>9.2911546109999996</v>
      </c>
      <c r="H2832" s="3" t="s">
        <v>15</v>
      </c>
      <c r="I2832" s="3" t="s">
        <v>16</v>
      </c>
      <c r="J2832" s="7">
        <v>331</v>
      </c>
      <c r="K2832" s="3" t="b">
        <v>1</v>
      </c>
      <c r="L2832" s="7">
        <v>149317</v>
      </c>
      <c r="M2832" s="7">
        <v>149317</v>
      </c>
    </row>
    <row r="2833" spans="1:13" x14ac:dyDescent="0.4">
      <c r="A2833" s="1" t="s">
        <v>2859</v>
      </c>
      <c r="B2833" s="1" t="str">
        <f>VLOOKUP(A2833,[1]Musa_DArTag_File_For_Marker_Sub!$A$2:$A$5180,1,FALSE)</f>
        <v>DHP4chr08_42888200</v>
      </c>
      <c r="C2833" s="7" t="s">
        <v>2553</v>
      </c>
      <c r="D2833" s="7">
        <v>42888200</v>
      </c>
      <c r="E2833" s="7">
        <f t="shared" si="44"/>
        <v>24820</v>
      </c>
      <c r="F2833" s="7">
        <v>1</v>
      </c>
      <c r="G2833" s="7">
        <v>6.9172932249999999</v>
      </c>
      <c r="H2833" s="3" t="s">
        <v>15</v>
      </c>
      <c r="I2833" s="3" t="s">
        <v>16</v>
      </c>
      <c r="J2833" s="7">
        <v>331</v>
      </c>
      <c r="K2833" s="3" t="b">
        <v>1</v>
      </c>
      <c r="L2833" s="7">
        <v>24820</v>
      </c>
      <c r="M2833" s="7">
        <v>24820</v>
      </c>
    </row>
    <row r="2834" spans="1:13" x14ac:dyDescent="0.4">
      <c r="A2834" s="1" t="s">
        <v>2860</v>
      </c>
      <c r="B2834" s="1" t="str">
        <f>VLOOKUP(A2834,[1]Musa_DArTag_File_For_Marker_Sub!$A$2:$A$5180,1,FALSE)</f>
        <v>DHP4chr08_42899562</v>
      </c>
      <c r="C2834" s="7" t="s">
        <v>2553</v>
      </c>
      <c r="D2834" s="7">
        <v>42899562</v>
      </c>
      <c r="E2834" s="7">
        <f t="shared" si="44"/>
        <v>11362</v>
      </c>
      <c r="F2834" s="7">
        <v>1</v>
      </c>
      <c r="G2834" s="7">
        <v>7.5784813440000001</v>
      </c>
      <c r="H2834" s="3" t="s">
        <v>15</v>
      </c>
      <c r="I2834" s="3" t="s">
        <v>16</v>
      </c>
      <c r="J2834" s="7">
        <v>331</v>
      </c>
      <c r="K2834" s="3" t="b">
        <v>1</v>
      </c>
      <c r="L2834" s="7">
        <v>11362</v>
      </c>
      <c r="M2834" s="7">
        <v>11362</v>
      </c>
    </row>
    <row r="2835" spans="1:13" x14ac:dyDescent="0.4">
      <c r="A2835" s="1" t="s">
        <v>2861</v>
      </c>
      <c r="B2835" s="1" t="str">
        <f>VLOOKUP(A2835,[1]Musa_DArTag_File_For_Marker_Sub!$A$2:$A$5180,1,FALSE)</f>
        <v>DHP4chr08_43050498</v>
      </c>
      <c r="C2835" s="7" t="s">
        <v>2553</v>
      </c>
      <c r="D2835" s="7">
        <v>43050498</v>
      </c>
      <c r="E2835" s="7">
        <f t="shared" si="44"/>
        <v>150936</v>
      </c>
      <c r="F2835" s="7">
        <v>1</v>
      </c>
      <c r="G2835" s="7">
        <v>8.7707585720000001</v>
      </c>
      <c r="H2835" s="3" t="s">
        <v>15</v>
      </c>
      <c r="I2835" s="3" t="s">
        <v>16</v>
      </c>
      <c r="J2835" s="7">
        <v>332</v>
      </c>
      <c r="K2835" s="3" t="b">
        <v>1</v>
      </c>
      <c r="L2835" s="7">
        <v>150936</v>
      </c>
      <c r="M2835" s="7">
        <v>150936</v>
      </c>
    </row>
    <row r="2836" spans="1:13" x14ac:dyDescent="0.4">
      <c r="A2836" s="1" t="s">
        <v>2862</v>
      </c>
      <c r="B2836" s="1" t="str">
        <f>VLOOKUP(A2836,[1]Musa_DArTag_File_For_Marker_Sub!$A$2:$A$5180,1,FALSE)</f>
        <v>DHP4chr08_43057523</v>
      </c>
      <c r="C2836" s="7" t="s">
        <v>2553</v>
      </c>
      <c r="D2836" s="7">
        <v>43057523</v>
      </c>
      <c r="E2836" s="7">
        <f t="shared" si="44"/>
        <v>7025</v>
      </c>
      <c r="F2836" s="7">
        <v>1</v>
      </c>
      <c r="G2836" s="7">
        <v>7.7832848700000001</v>
      </c>
      <c r="H2836" s="3" t="s">
        <v>15</v>
      </c>
      <c r="I2836" s="3" t="s">
        <v>16</v>
      </c>
      <c r="J2836" s="7">
        <v>332</v>
      </c>
      <c r="K2836" s="3" t="b">
        <v>1</v>
      </c>
      <c r="L2836" s="7">
        <v>7025</v>
      </c>
      <c r="M2836" s="7">
        <v>7025</v>
      </c>
    </row>
    <row r="2837" spans="1:13" x14ac:dyDescent="0.4">
      <c r="A2837" s="1" t="s">
        <v>2863</v>
      </c>
      <c r="B2837" s="1" t="str">
        <f>VLOOKUP(A2837,[1]Musa_DArTag_File_For_Marker_Sub!$A$2:$A$5180,1,FALSE)</f>
        <v>DHP4chr08_43156074</v>
      </c>
      <c r="C2837" s="7" t="s">
        <v>2553</v>
      </c>
      <c r="D2837" s="7">
        <v>43156074</v>
      </c>
      <c r="E2837" s="7">
        <f t="shared" si="44"/>
        <v>98551</v>
      </c>
      <c r="F2837" s="7">
        <v>1</v>
      </c>
      <c r="G2837" s="7">
        <v>7.6907585720000009</v>
      </c>
      <c r="H2837" s="3" t="s">
        <v>15</v>
      </c>
      <c r="I2837" s="3" t="s">
        <v>16</v>
      </c>
      <c r="J2837" s="7">
        <v>333</v>
      </c>
      <c r="K2837" s="3" t="b">
        <v>1</v>
      </c>
      <c r="L2837" s="7">
        <v>98551</v>
      </c>
      <c r="M2837" s="7">
        <v>98551</v>
      </c>
    </row>
    <row r="2838" spans="1:13" x14ac:dyDescent="0.4">
      <c r="A2838" s="1" t="s">
        <v>2864</v>
      </c>
      <c r="B2838" s="1" t="str">
        <f>VLOOKUP(A2838,[1]Musa_DArTag_File_For_Marker_Sub!$A$2:$A$5180,1,FALSE)</f>
        <v>DHP4chr08_43259368</v>
      </c>
      <c r="C2838" s="7" t="s">
        <v>2553</v>
      </c>
      <c r="D2838" s="7">
        <v>43259368</v>
      </c>
      <c r="E2838" s="7">
        <f t="shared" si="44"/>
        <v>103294</v>
      </c>
      <c r="F2838" s="7">
        <v>1</v>
      </c>
      <c r="G2838" s="7">
        <v>6.4022437200000004</v>
      </c>
      <c r="H2838" s="3" t="s">
        <v>15</v>
      </c>
      <c r="I2838" s="3" t="s">
        <v>16</v>
      </c>
      <c r="J2838" s="7">
        <v>334</v>
      </c>
      <c r="K2838" s="3" t="b">
        <v>1</v>
      </c>
      <c r="L2838" s="7">
        <v>103294</v>
      </c>
      <c r="M2838" s="7">
        <v>103294</v>
      </c>
    </row>
    <row r="2839" spans="1:13" x14ac:dyDescent="0.4">
      <c r="A2839" s="1" t="s">
        <v>2865</v>
      </c>
      <c r="B2839" s="1" t="str">
        <f>VLOOKUP(A2839,[1]Musa_DArTag_File_For_Marker_Sub!$A$2:$A$5180,1,FALSE)</f>
        <v>DHP4chr08_43294310</v>
      </c>
      <c r="C2839" s="7" t="s">
        <v>2553</v>
      </c>
      <c r="D2839" s="7">
        <v>43294310</v>
      </c>
      <c r="E2839" s="7">
        <f t="shared" si="44"/>
        <v>34942</v>
      </c>
      <c r="F2839" s="7">
        <v>1</v>
      </c>
      <c r="G2839" s="7">
        <v>6.1883823339999999</v>
      </c>
      <c r="H2839" s="3" t="s">
        <v>15</v>
      </c>
      <c r="I2839" s="3" t="s">
        <v>16</v>
      </c>
      <c r="J2839" s="7">
        <v>334</v>
      </c>
      <c r="K2839" s="3" t="b">
        <v>1</v>
      </c>
      <c r="L2839" s="7">
        <v>34942</v>
      </c>
      <c r="M2839" s="7">
        <v>34942</v>
      </c>
    </row>
    <row r="2840" spans="1:13" x14ac:dyDescent="0.4">
      <c r="A2840" s="1" t="s">
        <v>2866</v>
      </c>
      <c r="B2840" s="1" t="str">
        <f>VLOOKUP(A2840,[1]Musa_DArTag_File_For_Marker_Sub!$A$2:$A$5180,1,FALSE)</f>
        <v>DHP4chr08_43324102</v>
      </c>
      <c r="C2840" s="7" t="s">
        <v>2553</v>
      </c>
      <c r="D2840" s="7">
        <v>43324102</v>
      </c>
      <c r="E2840" s="7">
        <f t="shared" si="44"/>
        <v>29792</v>
      </c>
      <c r="F2840" s="7">
        <v>1</v>
      </c>
      <c r="G2840" s="7">
        <v>8.4229398819999997</v>
      </c>
      <c r="H2840" s="3" t="s">
        <v>15</v>
      </c>
      <c r="I2840" s="3" t="s">
        <v>16</v>
      </c>
      <c r="J2840" s="7">
        <v>334</v>
      </c>
      <c r="K2840" s="3" t="b">
        <v>1</v>
      </c>
      <c r="L2840" s="7">
        <v>29792</v>
      </c>
      <c r="M2840" s="7">
        <v>29792</v>
      </c>
    </row>
    <row r="2841" spans="1:13" x14ac:dyDescent="0.4">
      <c r="A2841" s="1" t="s">
        <v>2867</v>
      </c>
      <c r="B2841" s="1" t="str">
        <f>VLOOKUP(A2841,[1]Musa_DArTag_File_For_Marker_Sub!$A$2:$A$5180,1,FALSE)</f>
        <v>DHP4chr08_43325290</v>
      </c>
      <c r="C2841" s="7" t="s">
        <v>2553</v>
      </c>
      <c r="D2841" s="7">
        <v>43325290</v>
      </c>
      <c r="E2841" s="7">
        <f t="shared" si="44"/>
        <v>1188</v>
      </c>
      <c r="F2841" s="7">
        <v>1</v>
      </c>
      <c r="G2841" s="7">
        <v>8.9008575820000004</v>
      </c>
      <c r="H2841" s="3" t="s">
        <v>15</v>
      </c>
      <c r="I2841" s="3" t="s">
        <v>16</v>
      </c>
      <c r="J2841" s="7">
        <v>334</v>
      </c>
      <c r="K2841" s="3" t="b">
        <v>1</v>
      </c>
      <c r="L2841" s="7">
        <v>1188</v>
      </c>
      <c r="M2841" s="7">
        <v>1188</v>
      </c>
    </row>
    <row r="2842" spans="1:13" x14ac:dyDescent="0.4">
      <c r="A2842" s="1" t="s">
        <v>2868</v>
      </c>
      <c r="B2842" s="1" t="str">
        <f>VLOOKUP(A2842,[1]Musa_DArTag_File_For_Marker_Sub!$A$2:$A$5180,1,FALSE)</f>
        <v>DHP4chr08_43378186</v>
      </c>
      <c r="C2842" s="7" t="s">
        <v>2553</v>
      </c>
      <c r="D2842" s="7">
        <v>43378186</v>
      </c>
      <c r="E2842" s="7">
        <f t="shared" si="44"/>
        <v>52896</v>
      </c>
      <c r="F2842" s="7">
        <v>1</v>
      </c>
      <c r="G2842" s="7">
        <v>7.7780853040000002</v>
      </c>
      <c r="H2842" s="3" t="s">
        <v>15</v>
      </c>
      <c r="I2842" s="3" t="s">
        <v>16</v>
      </c>
      <c r="J2842" s="7">
        <v>335</v>
      </c>
      <c r="K2842" s="3" t="b">
        <v>1</v>
      </c>
      <c r="L2842" s="7">
        <v>52896</v>
      </c>
      <c r="M2842" s="7">
        <v>52896</v>
      </c>
    </row>
    <row r="2843" spans="1:13" x14ac:dyDescent="0.4">
      <c r="A2843" s="1" t="s">
        <v>2869</v>
      </c>
      <c r="B2843" s="1" t="str">
        <f>VLOOKUP(A2843,[1]Musa_DArTag_File_For_Marker_Sub!$A$2:$A$5180,1,FALSE)</f>
        <v>DHP4chr08_43483291</v>
      </c>
      <c r="C2843" s="7" t="s">
        <v>2553</v>
      </c>
      <c r="D2843" s="7">
        <v>43483291</v>
      </c>
      <c r="E2843" s="7">
        <f t="shared" si="44"/>
        <v>105105</v>
      </c>
      <c r="F2843" s="7">
        <v>1</v>
      </c>
      <c r="G2843" s="7">
        <v>7.5267981760000007</v>
      </c>
      <c r="H2843" s="3" t="s">
        <v>15</v>
      </c>
      <c r="I2843" s="3" t="s">
        <v>16</v>
      </c>
      <c r="J2843" s="7">
        <v>336</v>
      </c>
      <c r="K2843" s="3" t="b">
        <v>1</v>
      </c>
      <c r="L2843" s="7">
        <v>105105</v>
      </c>
      <c r="M2843" s="7">
        <v>105105</v>
      </c>
    </row>
    <row r="2844" spans="1:13" x14ac:dyDescent="0.4">
      <c r="A2844" s="1" t="s">
        <v>2870</v>
      </c>
      <c r="B2844" s="1" t="str">
        <f>VLOOKUP(A2844,[1]Musa_DArTag_File_For_Marker_Sub!$A$2:$A$5180,1,FALSE)</f>
        <v>DHP4chr08_43519285</v>
      </c>
      <c r="C2844" s="7" t="s">
        <v>2553</v>
      </c>
      <c r="D2844" s="7">
        <v>43519285</v>
      </c>
      <c r="E2844" s="7">
        <f t="shared" si="44"/>
        <v>35994</v>
      </c>
      <c r="F2844" s="7">
        <v>1</v>
      </c>
      <c r="G2844" s="7">
        <v>7.7905605520000014</v>
      </c>
      <c r="H2844" s="3" t="s">
        <v>15</v>
      </c>
      <c r="I2844" s="3" t="s">
        <v>16</v>
      </c>
      <c r="J2844" s="7">
        <v>336</v>
      </c>
      <c r="K2844" s="3" t="b">
        <v>1</v>
      </c>
      <c r="L2844" s="7">
        <v>35994</v>
      </c>
      <c r="M2844" s="7">
        <v>35994</v>
      </c>
    </row>
    <row r="2845" spans="1:13" x14ac:dyDescent="0.4">
      <c r="A2845" s="1" t="s">
        <v>2871</v>
      </c>
      <c r="B2845" s="1" t="str">
        <f>VLOOKUP(A2845,[1]Musa_DArTag_File_For_Marker_Sub!$A$2:$A$5180,1,FALSE)</f>
        <v>DHP4chr08_43654688</v>
      </c>
      <c r="C2845" s="7" t="s">
        <v>2553</v>
      </c>
      <c r="D2845" s="7">
        <v>43654688</v>
      </c>
      <c r="E2845" s="7">
        <f t="shared" si="44"/>
        <v>135403</v>
      </c>
      <c r="F2845" s="7">
        <v>1</v>
      </c>
      <c r="G2845" s="7">
        <v>7.0313526309999999</v>
      </c>
      <c r="H2845" s="3" t="s">
        <v>15</v>
      </c>
      <c r="I2845" s="3" t="s">
        <v>16</v>
      </c>
      <c r="J2845" s="7">
        <v>337</v>
      </c>
      <c r="K2845" s="3" t="b">
        <v>1</v>
      </c>
      <c r="L2845" s="7">
        <v>135403</v>
      </c>
      <c r="M2845" s="7">
        <v>135403</v>
      </c>
    </row>
    <row r="2846" spans="1:13" x14ac:dyDescent="0.4">
      <c r="A2846" s="1" t="s">
        <v>2872</v>
      </c>
      <c r="B2846" s="1" t="str">
        <f>VLOOKUP(A2846,[1]Musa_DArTag_File_For_Marker_Sub!$A$2:$A$5180,1,FALSE)</f>
        <v>DHP4chr08_43657938</v>
      </c>
      <c r="C2846" s="7" t="s">
        <v>2553</v>
      </c>
      <c r="D2846" s="7">
        <v>43657938</v>
      </c>
      <c r="E2846" s="7">
        <f t="shared" si="44"/>
        <v>3250</v>
      </c>
      <c r="F2846" s="7">
        <v>1</v>
      </c>
      <c r="G2846" s="7">
        <v>7.4163031259999999</v>
      </c>
      <c r="H2846" s="3" t="s">
        <v>15</v>
      </c>
      <c r="I2846" s="3" t="s">
        <v>16</v>
      </c>
      <c r="J2846" s="7">
        <v>337</v>
      </c>
      <c r="K2846" s="3" t="b">
        <v>1</v>
      </c>
      <c r="L2846" s="7">
        <v>3250</v>
      </c>
      <c r="M2846" s="7">
        <v>3250</v>
      </c>
    </row>
    <row r="2847" spans="1:13" x14ac:dyDescent="0.4">
      <c r="A2847" s="1" t="s">
        <v>2873</v>
      </c>
      <c r="B2847" s="1" t="str">
        <f>VLOOKUP(A2847,[1]Musa_DArTag_File_For_Marker_Sub!$A$2:$A$5180,1,FALSE)</f>
        <v>DHP4chr08_43661719</v>
      </c>
      <c r="C2847" s="7" t="s">
        <v>2553</v>
      </c>
      <c r="D2847" s="7">
        <v>43661719</v>
      </c>
      <c r="E2847" s="7">
        <f t="shared" si="44"/>
        <v>3781</v>
      </c>
      <c r="F2847" s="7">
        <v>1</v>
      </c>
      <c r="G2847" s="7">
        <v>8.5622437199999997</v>
      </c>
      <c r="H2847" s="3" t="s">
        <v>15</v>
      </c>
      <c r="I2847" s="3" t="s">
        <v>16</v>
      </c>
      <c r="J2847" s="7">
        <v>337</v>
      </c>
      <c r="K2847" s="3" t="b">
        <v>1</v>
      </c>
      <c r="L2847" s="7">
        <v>3781</v>
      </c>
      <c r="M2847" s="7">
        <v>3781</v>
      </c>
    </row>
    <row r="2848" spans="1:13" x14ac:dyDescent="0.4">
      <c r="A2848" s="1" t="s">
        <v>2874</v>
      </c>
      <c r="B2848" s="1" t="str">
        <f>VLOOKUP(A2848,[1]Musa_DArTag_File_For_Marker_Sub!$A$2:$A$5180,1,FALSE)</f>
        <v>DHP4chr08_43724384</v>
      </c>
      <c r="C2848" s="7" t="s">
        <v>2553</v>
      </c>
      <c r="D2848" s="7">
        <v>43724384</v>
      </c>
      <c r="E2848" s="7">
        <f t="shared" si="44"/>
        <v>62665</v>
      </c>
      <c r="F2848" s="7">
        <v>1</v>
      </c>
      <c r="G2848" s="7">
        <v>8.0791264550000008</v>
      </c>
      <c r="H2848" s="3" t="s">
        <v>15</v>
      </c>
      <c r="I2848" s="3" t="s">
        <v>16</v>
      </c>
      <c r="J2848" s="7">
        <v>337</v>
      </c>
      <c r="K2848" s="3" t="b">
        <v>1</v>
      </c>
      <c r="L2848" s="7">
        <v>62665</v>
      </c>
      <c r="M2848" s="7">
        <v>62665</v>
      </c>
    </row>
    <row r="2849" spans="1:13" x14ac:dyDescent="0.4">
      <c r="A2849" s="1" t="s">
        <v>2875</v>
      </c>
      <c r="B2849" s="1" t="str">
        <f>VLOOKUP(A2849,[1]Musa_DArTag_File_For_Marker_Sub!$A$2:$A$5180,1,FALSE)</f>
        <v>DHP4chr08_43758783</v>
      </c>
      <c r="C2849" s="7" t="s">
        <v>2553</v>
      </c>
      <c r="D2849" s="7">
        <v>43758783</v>
      </c>
      <c r="E2849" s="7">
        <f t="shared" si="44"/>
        <v>34399</v>
      </c>
      <c r="F2849" s="7">
        <v>1</v>
      </c>
      <c r="G2849" s="7">
        <v>6.6107585720000008</v>
      </c>
      <c r="H2849" s="3" t="s">
        <v>15</v>
      </c>
      <c r="I2849" s="3" t="s">
        <v>16</v>
      </c>
      <c r="J2849" s="7">
        <v>338</v>
      </c>
      <c r="K2849" s="3" t="b">
        <v>1</v>
      </c>
      <c r="L2849" s="7">
        <v>34399</v>
      </c>
      <c r="M2849" s="7">
        <v>34399</v>
      </c>
    </row>
    <row r="2850" spans="1:13" x14ac:dyDescent="0.4">
      <c r="A2850" s="1" t="s">
        <v>2876</v>
      </c>
      <c r="B2850" s="1" t="str">
        <f>VLOOKUP(A2850,[1]Musa_DArTag_File_For_Marker_Sub!$A$2:$A$5180,1,FALSE)</f>
        <v>DHP4chr08_43762141</v>
      </c>
      <c r="C2850" s="7" t="s">
        <v>2553</v>
      </c>
      <c r="D2850" s="7">
        <v>43762141</v>
      </c>
      <c r="E2850" s="7">
        <f t="shared" si="44"/>
        <v>3358</v>
      </c>
      <c r="F2850" s="7">
        <v>1</v>
      </c>
      <c r="G2850" s="7">
        <v>9.3302155639999995</v>
      </c>
      <c r="H2850" s="3" t="s">
        <v>15</v>
      </c>
      <c r="I2850" s="3" t="s">
        <v>16</v>
      </c>
      <c r="J2850" s="7">
        <v>338</v>
      </c>
      <c r="K2850" s="3" t="b">
        <v>1</v>
      </c>
      <c r="L2850" s="7">
        <v>3358</v>
      </c>
      <c r="M2850" s="7">
        <v>3358</v>
      </c>
    </row>
    <row r="2851" spans="1:13" x14ac:dyDescent="0.4">
      <c r="A2851" s="1" t="s">
        <v>2877</v>
      </c>
      <c r="B2851" s="1" t="str">
        <f>VLOOKUP(A2851,[1]Musa_DArTag_File_For_Marker_Sub!$A$2:$A$5180,1,FALSE)</f>
        <v>DHP4chr08_43851614</v>
      </c>
      <c r="C2851" s="7" t="s">
        <v>2553</v>
      </c>
      <c r="D2851" s="7">
        <v>43851614</v>
      </c>
      <c r="E2851" s="7">
        <f t="shared" si="44"/>
        <v>89473</v>
      </c>
      <c r="F2851" s="7">
        <v>1</v>
      </c>
      <c r="G2851" s="7">
        <v>8.9007106129999993</v>
      </c>
      <c r="H2851" s="3" t="s">
        <v>15</v>
      </c>
      <c r="I2851" s="3" t="s">
        <v>16</v>
      </c>
      <c r="J2851" s="7">
        <v>338</v>
      </c>
      <c r="K2851" s="3" t="b">
        <v>1</v>
      </c>
      <c r="L2851" s="7">
        <v>89473</v>
      </c>
      <c r="M2851" s="7">
        <v>89473</v>
      </c>
    </row>
    <row r="2852" spans="1:13" x14ac:dyDescent="0.4">
      <c r="A2852" s="1" t="s">
        <v>2878</v>
      </c>
      <c r="B2852" s="1" t="str">
        <f>VLOOKUP(A2852,[1]Musa_DArTag_File_For_Marker_Sub!$A$2:$A$5180,1,FALSE)</f>
        <v>DHP4chr08_43867341</v>
      </c>
      <c r="C2852" s="7" t="s">
        <v>2553</v>
      </c>
      <c r="D2852" s="7">
        <v>43867341</v>
      </c>
      <c r="E2852" s="7">
        <f t="shared" si="44"/>
        <v>15727</v>
      </c>
      <c r="F2852" s="7">
        <v>1</v>
      </c>
      <c r="G2852" s="7">
        <v>9.1075902549999999</v>
      </c>
      <c r="H2852" s="3" t="s">
        <v>15</v>
      </c>
      <c r="I2852" s="3" t="s">
        <v>16</v>
      </c>
      <c r="J2852" s="7">
        <v>339</v>
      </c>
      <c r="K2852" s="3" t="b">
        <v>1</v>
      </c>
      <c r="L2852" s="7">
        <v>15727</v>
      </c>
      <c r="M2852" s="7">
        <v>15727</v>
      </c>
    </row>
    <row r="2853" spans="1:13" x14ac:dyDescent="0.4">
      <c r="A2853" s="1" t="s">
        <v>2879</v>
      </c>
      <c r="B2853" s="1" t="str">
        <f>VLOOKUP(A2853,[1]Musa_DArTag_File_For_Marker_Sub!$A$2:$A$5180,1,FALSE)</f>
        <v>DHP4chr08_43903015</v>
      </c>
      <c r="C2853" s="7" t="s">
        <v>2553</v>
      </c>
      <c r="D2853" s="7">
        <v>43903015</v>
      </c>
      <c r="E2853" s="7">
        <f t="shared" si="44"/>
        <v>35674</v>
      </c>
      <c r="F2853" s="7">
        <v>1</v>
      </c>
      <c r="G2853" s="7">
        <v>6.4129367889999997</v>
      </c>
      <c r="H2853" s="3" t="s">
        <v>15</v>
      </c>
      <c r="I2853" s="3" t="s">
        <v>16</v>
      </c>
      <c r="J2853" s="7">
        <v>339</v>
      </c>
      <c r="K2853" s="3" t="b">
        <v>1</v>
      </c>
      <c r="L2853" s="7">
        <v>35674</v>
      </c>
      <c r="M2853" s="7">
        <v>35674</v>
      </c>
    </row>
    <row r="2854" spans="1:13" x14ac:dyDescent="0.4">
      <c r="A2854" s="1" t="s">
        <v>2880</v>
      </c>
      <c r="B2854" s="1" t="str">
        <f>VLOOKUP(A2854,[1]Musa_DArTag_File_For_Marker_Sub!$A$2:$A$5180,1,FALSE)</f>
        <v>DHP4chr08_43922919</v>
      </c>
      <c r="C2854" s="7" t="s">
        <v>2553</v>
      </c>
      <c r="D2854" s="7">
        <v>43922919</v>
      </c>
      <c r="E2854" s="7">
        <f t="shared" si="44"/>
        <v>19904</v>
      </c>
      <c r="F2854" s="7">
        <v>1</v>
      </c>
      <c r="G2854" s="7">
        <v>8.4321447099999993</v>
      </c>
      <c r="H2854" s="3" t="s">
        <v>15</v>
      </c>
      <c r="I2854" s="3" t="s">
        <v>16</v>
      </c>
      <c r="J2854" s="7">
        <v>339</v>
      </c>
      <c r="K2854" s="3" t="b">
        <v>1</v>
      </c>
      <c r="L2854" s="7">
        <v>19904</v>
      </c>
      <c r="M2854" s="7">
        <v>19904</v>
      </c>
    </row>
    <row r="2855" spans="1:13" x14ac:dyDescent="0.4">
      <c r="A2855" s="1" t="s">
        <v>2881</v>
      </c>
      <c r="B2855" s="1" t="str">
        <f>VLOOKUP(A2855,[1]Musa_DArTag_File_For_Marker_Sub!$A$2:$A$5180,1,FALSE)</f>
        <v>DHP4chr08_43986730</v>
      </c>
      <c r="C2855" s="7" t="s">
        <v>2553</v>
      </c>
      <c r="D2855" s="7">
        <v>43986730</v>
      </c>
      <c r="E2855" s="7">
        <f t="shared" si="44"/>
        <v>63811</v>
      </c>
      <c r="F2855" s="7">
        <v>1</v>
      </c>
      <c r="G2855" s="7">
        <v>7.3628377800000004</v>
      </c>
      <c r="H2855" s="3" t="s">
        <v>15</v>
      </c>
      <c r="I2855" s="3" t="s">
        <v>16</v>
      </c>
      <c r="J2855" s="7">
        <v>340</v>
      </c>
      <c r="K2855" s="3" t="b">
        <v>1</v>
      </c>
      <c r="L2855" s="7">
        <v>63811</v>
      </c>
      <c r="M2855" s="7">
        <v>63811</v>
      </c>
    </row>
    <row r="2856" spans="1:13" x14ac:dyDescent="0.4">
      <c r="A2856" s="1" t="s">
        <v>2882</v>
      </c>
      <c r="B2856" s="1" t="str">
        <f>VLOOKUP(A2856,[1]Musa_DArTag_File_For_Marker_Sub!$A$2:$A$5180,1,FALSE)</f>
        <v>DHP4chr08_44020292</v>
      </c>
      <c r="C2856" s="7" t="s">
        <v>2553</v>
      </c>
      <c r="D2856" s="7">
        <v>44020292</v>
      </c>
      <c r="E2856" s="7">
        <f t="shared" si="44"/>
        <v>33562</v>
      </c>
      <c r="F2856" s="7">
        <v>1</v>
      </c>
      <c r="G2856" s="7">
        <v>6.5875902550000003</v>
      </c>
      <c r="H2856" s="3" t="s">
        <v>15</v>
      </c>
      <c r="I2856" s="3" t="s">
        <v>16</v>
      </c>
      <c r="J2856" s="7">
        <v>340</v>
      </c>
      <c r="K2856" s="3" t="b">
        <v>1</v>
      </c>
      <c r="L2856" s="7">
        <v>33562</v>
      </c>
      <c r="M2856" s="7">
        <v>33562</v>
      </c>
    </row>
    <row r="2857" spans="1:13" x14ac:dyDescent="0.4">
      <c r="A2857" s="1" t="s">
        <v>2883</v>
      </c>
      <c r="B2857" s="1" t="str">
        <f>VLOOKUP(A2857,[1]Musa_DArTag_File_For_Marker_Sub!$A$2:$A$5180,1,FALSE)</f>
        <v>DHP4chr08_44278523</v>
      </c>
      <c r="C2857" s="7" t="s">
        <v>2553</v>
      </c>
      <c r="D2857" s="7">
        <v>44278523</v>
      </c>
      <c r="E2857" s="7">
        <f t="shared" si="44"/>
        <v>258231</v>
      </c>
      <c r="F2857" s="7">
        <v>1</v>
      </c>
      <c r="G2857" s="7">
        <v>6.5056100570000002</v>
      </c>
      <c r="H2857" s="3" t="s">
        <v>15</v>
      </c>
      <c r="I2857" s="3" t="s">
        <v>16</v>
      </c>
      <c r="J2857" s="7">
        <v>342</v>
      </c>
      <c r="K2857" s="3" t="b">
        <v>1</v>
      </c>
      <c r="L2857" s="7">
        <v>258231</v>
      </c>
      <c r="M2857" s="7">
        <v>258231</v>
      </c>
    </row>
    <row r="2858" spans="1:13" x14ac:dyDescent="0.4">
      <c r="A2858" s="1" t="s">
        <v>2884</v>
      </c>
      <c r="B2858" s="1" t="str">
        <f>VLOOKUP(A2858,[1]Musa_DArTag_File_For_Marker_Sub!$A$2:$A$5180,1,FALSE)</f>
        <v>DHP4chr08_44288691</v>
      </c>
      <c r="C2858" s="7" t="s">
        <v>2553</v>
      </c>
      <c r="D2858" s="7">
        <v>44288691</v>
      </c>
      <c r="E2858" s="7">
        <f t="shared" si="44"/>
        <v>10168</v>
      </c>
      <c r="F2858" s="7">
        <v>1</v>
      </c>
      <c r="G2858" s="7">
        <v>7.9295704529999993</v>
      </c>
      <c r="H2858" s="3" t="s">
        <v>15</v>
      </c>
      <c r="I2858" s="3" t="s">
        <v>16</v>
      </c>
      <c r="J2858" s="7">
        <v>342</v>
      </c>
      <c r="K2858" s="3" t="b">
        <v>1</v>
      </c>
      <c r="L2858" s="7">
        <v>10168</v>
      </c>
      <c r="M2858" s="7">
        <v>10168</v>
      </c>
    </row>
    <row r="2859" spans="1:13" x14ac:dyDescent="0.4">
      <c r="A2859" s="1" t="s">
        <v>2885</v>
      </c>
      <c r="B2859" s="1" t="str">
        <f>VLOOKUP(A2859,[1]Musa_DArTag_File_For_Marker_Sub!$A$2:$A$5180,1,FALSE)</f>
        <v>DHP4chr08_44306341</v>
      </c>
      <c r="C2859" s="7" t="s">
        <v>2553</v>
      </c>
      <c r="D2859" s="7">
        <v>44306341</v>
      </c>
      <c r="E2859" s="7">
        <f t="shared" si="44"/>
        <v>17650</v>
      </c>
      <c r="F2859" s="7">
        <v>1</v>
      </c>
      <c r="G2859" s="7">
        <v>7.7424417400000003</v>
      </c>
      <c r="H2859" s="3" t="s">
        <v>15</v>
      </c>
      <c r="I2859" s="3" t="s">
        <v>16</v>
      </c>
      <c r="J2859" s="7">
        <v>342</v>
      </c>
      <c r="K2859" s="3" t="b">
        <v>1</v>
      </c>
      <c r="L2859" s="7">
        <v>17650</v>
      </c>
      <c r="M2859" s="7">
        <v>17650</v>
      </c>
    </row>
    <row r="2860" spans="1:13" x14ac:dyDescent="0.4">
      <c r="A2860" s="1" t="s">
        <v>2886</v>
      </c>
      <c r="B2860" s="1" t="str">
        <f>VLOOKUP(A2860,[1]Musa_DArTag_File_For_Marker_Sub!$A$2:$A$5180,1,FALSE)</f>
        <v>DHP4chr08_44337530</v>
      </c>
      <c r="C2860" s="7" t="s">
        <v>2553</v>
      </c>
      <c r="D2860" s="7">
        <v>44337530</v>
      </c>
      <c r="E2860" s="7">
        <f t="shared" si="44"/>
        <v>31189</v>
      </c>
      <c r="F2860" s="7">
        <v>1</v>
      </c>
      <c r="G2860" s="7">
        <v>8.5907585720000004</v>
      </c>
      <c r="H2860" s="3" t="s">
        <v>15</v>
      </c>
      <c r="I2860" s="3" t="s">
        <v>16</v>
      </c>
      <c r="J2860" s="7">
        <v>342</v>
      </c>
      <c r="K2860" s="3" t="b">
        <v>1</v>
      </c>
      <c r="L2860" s="7">
        <v>31189</v>
      </c>
      <c r="M2860" s="7">
        <v>31189</v>
      </c>
    </row>
    <row r="2861" spans="1:13" x14ac:dyDescent="0.4">
      <c r="A2861" s="1" t="s">
        <v>2887</v>
      </c>
      <c r="B2861" s="1" t="str">
        <f>VLOOKUP(A2861,[1]Musa_DArTag_File_For_Marker_Sub!$A$2:$A$5180,1,FALSE)</f>
        <v>DHP4chr08_44383953</v>
      </c>
      <c r="C2861" s="7" t="s">
        <v>2553</v>
      </c>
      <c r="D2861" s="7">
        <v>44383953</v>
      </c>
      <c r="E2861" s="7">
        <f t="shared" si="44"/>
        <v>46423</v>
      </c>
      <c r="F2861" s="7">
        <v>1</v>
      </c>
      <c r="G2861" s="7">
        <v>9.5192734229999996</v>
      </c>
      <c r="H2861" s="3" t="s">
        <v>15</v>
      </c>
      <c r="I2861" s="3" t="s">
        <v>16</v>
      </c>
      <c r="J2861" s="7">
        <v>343</v>
      </c>
      <c r="K2861" s="3" t="b">
        <v>1</v>
      </c>
      <c r="L2861" s="7">
        <v>46423</v>
      </c>
      <c r="M2861" s="7">
        <v>46423</v>
      </c>
    </row>
    <row r="2862" spans="1:13" x14ac:dyDescent="0.4">
      <c r="A2862" s="1" t="s">
        <v>2888</v>
      </c>
      <c r="B2862" s="1" t="str">
        <f>VLOOKUP(A2862,[1]Musa_DArTag_File_For_Marker_Sub!$A$2:$A$5180,1,FALSE)</f>
        <v>DHP4chr08_44443661</v>
      </c>
      <c r="C2862" s="7" t="s">
        <v>2553</v>
      </c>
      <c r="D2862" s="7">
        <v>44443661</v>
      </c>
      <c r="E2862" s="7">
        <f t="shared" si="44"/>
        <v>59708</v>
      </c>
      <c r="F2862" s="7">
        <v>1</v>
      </c>
      <c r="G2862" s="7">
        <v>8.243086851000001</v>
      </c>
      <c r="H2862" s="3" t="s">
        <v>15</v>
      </c>
      <c r="I2862" s="3" t="s">
        <v>16</v>
      </c>
      <c r="J2862" s="7">
        <v>343</v>
      </c>
      <c r="K2862" s="3" t="b">
        <v>1</v>
      </c>
      <c r="L2862" s="7">
        <v>59708</v>
      </c>
      <c r="M2862" s="7">
        <v>59708</v>
      </c>
    </row>
    <row r="2863" spans="1:13" x14ac:dyDescent="0.4">
      <c r="A2863" s="1" t="s">
        <v>2889</v>
      </c>
      <c r="B2863" s="1" t="str">
        <f>VLOOKUP(A2863,[1]Musa_DArTag_File_For_Marker_Sub!$A$2:$A$5180,1,FALSE)</f>
        <v>DHP4chr08_44448128</v>
      </c>
      <c r="C2863" s="7" t="s">
        <v>2553</v>
      </c>
      <c r="D2863" s="7">
        <v>44448128</v>
      </c>
      <c r="E2863" s="7">
        <f t="shared" si="44"/>
        <v>4467</v>
      </c>
      <c r="F2863" s="7">
        <v>1</v>
      </c>
      <c r="G2863" s="7">
        <v>9.46224372</v>
      </c>
      <c r="H2863" s="3" t="s">
        <v>15</v>
      </c>
      <c r="I2863" s="3" t="s">
        <v>16</v>
      </c>
      <c r="J2863" s="7">
        <v>343</v>
      </c>
      <c r="K2863" s="3" t="b">
        <v>1</v>
      </c>
      <c r="L2863" s="7">
        <v>4467</v>
      </c>
      <c r="M2863" s="7">
        <v>4467</v>
      </c>
    </row>
    <row r="2864" spans="1:13" x14ac:dyDescent="0.4">
      <c r="A2864" s="1" t="s">
        <v>2890</v>
      </c>
      <c r="B2864" s="1" t="str">
        <f>VLOOKUP(A2864,[1]Musa_DArTag_File_For_Marker_Sub!$A$2:$A$5180,1,FALSE)</f>
        <v>DHP4chr08_44634749</v>
      </c>
      <c r="C2864" s="7" t="s">
        <v>2553</v>
      </c>
      <c r="D2864" s="7">
        <v>44634749</v>
      </c>
      <c r="E2864" s="7">
        <f t="shared" si="44"/>
        <v>186621</v>
      </c>
      <c r="F2864" s="7">
        <v>1</v>
      </c>
      <c r="G2864" s="7">
        <v>7.8848690289999999</v>
      </c>
      <c r="H2864" s="3" t="s">
        <v>15</v>
      </c>
      <c r="I2864" s="3" t="s">
        <v>16</v>
      </c>
      <c r="J2864" s="7">
        <v>345</v>
      </c>
      <c r="K2864" s="3" t="b">
        <v>1</v>
      </c>
      <c r="L2864" s="7">
        <v>186621</v>
      </c>
      <c r="M2864" s="7">
        <v>186621</v>
      </c>
    </row>
    <row r="2865" spans="1:13" x14ac:dyDescent="0.4">
      <c r="A2865" s="1" t="s">
        <v>2891</v>
      </c>
      <c r="B2865" s="1" t="str">
        <f>VLOOKUP(A2865,[1]Musa_DArTag_File_For_Marker_Sub!$A$2:$A$5180,1,FALSE)</f>
        <v>DHP4chr08_44649979</v>
      </c>
      <c r="C2865" s="7" t="s">
        <v>2553</v>
      </c>
      <c r="D2865" s="7">
        <v>44649979</v>
      </c>
      <c r="E2865" s="7">
        <f t="shared" si="44"/>
        <v>15230</v>
      </c>
      <c r="F2865" s="7">
        <v>1</v>
      </c>
      <c r="G2865" s="7">
        <v>9.615511047</v>
      </c>
      <c r="H2865" s="3" t="s">
        <v>15</v>
      </c>
      <c r="I2865" s="3" t="s">
        <v>16</v>
      </c>
      <c r="J2865" s="7">
        <v>345</v>
      </c>
      <c r="K2865" s="3" t="b">
        <v>1</v>
      </c>
      <c r="L2865" s="7">
        <v>15230</v>
      </c>
      <c r="M2865" s="7">
        <v>15230</v>
      </c>
    </row>
    <row r="2866" spans="1:13" x14ac:dyDescent="0.4">
      <c r="A2866" s="1" t="s">
        <v>2892</v>
      </c>
      <c r="B2866" s="1" t="str">
        <f>VLOOKUP(A2866,[1]Musa_DArTag_File_For_Marker_Sub!$A$2:$A$5180,1,FALSE)</f>
        <v>DHP4chr08_44689109</v>
      </c>
      <c r="C2866" s="7" t="s">
        <v>2553</v>
      </c>
      <c r="D2866" s="7">
        <v>44689109</v>
      </c>
      <c r="E2866" s="7">
        <f t="shared" si="44"/>
        <v>39130</v>
      </c>
      <c r="F2866" s="7">
        <v>1</v>
      </c>
      <c r="G2866" s="7">
        <v>6.8549169870000002</v>
      </c>
      <c r="H2866" s="3" t="s">
        <v>15</v>
      </c>
      <c r="I2866" s="3" t="s">
        <v>16</v>
      </c>
      <c r="J2866" s="7">
        <v>345</v>
      </c>
      <c r="K2866" s="3" t="b">
        <v>1</v>
      </c>
      <c r="L2866" s="7">
        <v>39130</v>
      </c>
      <c r="M2866" s="7">
        <v>39130</v>
      </c>
    </row>
    <row r="2867" spans="1:13" x14ac:dyDescent="0.4">
      <c r="A2867" s="1" t="s">
        <v>2893</v>
      </c>
      <c r="B2867" s="1" t="str">
        <f>VLOOKUP(A2867,[1]Musa_DArTag_File_For_Marker_Sub!$A$2:$A$5180,1,FALSE)</f>
        <v>DHP4chr08_44727836</v>
      </c>
      <c r="C2867" s="7" t="s">
        <v>2553</v>
      </c>
      <c r="D2867" s="7">
        <v>44727836</v>
      </c>
      <c r="E2867" s="7">
        <f t="shared" si="44"/>
        <v>38727</v>
      </c>
      <c r="F2867" s="7">
        <v>1</v>
      </c>
      <c r="G2867" s="7">
        <v>6.7159070860000014</v>
      </c>
      <c r="H2867" s="3" t="s">
        <v>15</v>
      </c>
      <c r="I2867" s="3" t="s">
        <v>16</v>
      </c>
      <c r="J2867" s="7">
        <v>345</v>
      </c>
      <c r="K2867" s="3" t="b">
        <v>1</v>
      </c>
      <c r="L2867" s="7">
        <v>38727</v>
      </c>
      <c r="M2867" s="7">
        <v>38727</v>
      </c>
    </row>
    <row r="2868" spans="1:13" x14ac:dyDescent="0.4">
      <c r="A2868" s="1" t="s">
        <v>2894</v>
      </c>
      <c r="B2868" s="1" t="str">
        <f>VLOOKUP(A2868,[1]Musa_DArTag_File_For_Marker_Sub!$A$2:$A$5180,1,FALSE)</f>
        <v>DHP4chr08_44758497</v>
      </c>
      <c r="C2868" s="7" t="s">
        <v>2553</v>
      </c>
      <c r="D2868" s="7">
        <v>44758497</v>
      </c>
      <c r="E2868" s="7">
        <f t="shared" si="44"/>
        <v>30661</v>
      </c>
      <c r="F2868" s="7">
        <v>1</v>
      </c>
      <c r="G2868" s="7">
        <v>6.346996195</v>
      </c>
      <c r="H2868" s="3" t="s">
        <v>15</v>
      </c>
      <c r="I2868" s="3" t="s">
        <v>16</v>
      </c>
      <c r="J2868" s="7">
        <v>345</v>
      </c>
      <c r="K2868" s="3" t="b">
        <v>1</v>
      </c>
      <c r="L2868" s="7">
        <v>30661</v>
      </c>
      <c r="M2868" s="7">
        <v>30661</v>
      </c>
    </row>
    <row r="2869" spans="1:13" x14ac:dyDescent="0.4">
      <c r="A2869" s="1" t="s">
        <v>2895</v>
      </c>
      <c r="B2869" s="1" t="str">
        <f>VLOOKUP(A2869,[1]Musa_DArTag_File_For_Marker_Sub!$A$2:$A$5180,1,FALSE)</f>
        <v>DHP4chr08_44781967</v>
      </c>
      <c r="C2869" s="7" t="s">
        <v>2553</v>
      </c>
      <c r="D2869" s="7">
        <v>44781967</v>
      </c>
      <c r="E2869" s="7">
        <f t="shared" si="44"/>
        <v>23470</v>
      </c>
      <c r="F2869" s="7">
        <v>1</v>
      </c>
      <c r="G2869" s="7">
        <v>8.4358560350000005</v>
      </c>
      <c r="H2869" s="3" t="s">
        <v>15</v>
      </c>
      <c r="I2869" s="3" t="s">
        <v>16</v>
      </c>
      <c r="J2869" s="7">
        <v>346</v>
      </c>
      <c r="K2869" s="3" t="b">
        <v>1</v>
      </c>
      <c r="L2869" s="7">
        <v>23470</v>
      </c>
      <c r="M2869" s="7">
        <v>23470</v>
      </c>
    </row>
    <row r="2870" spans="1:13" x14ac:dyDescent="0.4">
      <c r="A2870" s="1" t="s">
        <v>2896</v>
      </c>
      <c r="B2870" s="1" t="str">
        <f>VLOOKUP(A2870,[1]Musa_DArTag_File_For_Marker_Sub!$A$2:$A$5180,1,FALSE)</f>
        <v>DHP4chr08_44828248</v>
      </c>
      <c r="C2870" s="7" t="s">
        <v>2553</v>
      </c>
      <c r="D2870" s="7">
        <v>44828248</v>
      </c>
      <c r="E2870" s="7">
        <f t="shared" si="44"/>
        <v>46281</v>
      </c>
      <c r="F2870" s="7">
        <v>1</v>
      </c>
      <c r="G2870" s="7">
        <v>8.0168971849999995</v>
      </c>
      <c r="H2870" s="3" t="s">
        <v>15</v>
      </c>
      <c r="I2870" s="3" t="s">
        <v>16</v>
      </c>
      <c r="J2870" s="7">
        <v>346</v>
      </c>
      <c r="K2870" s="3" t="b">
        <v>1</v>
      </c>
      <c r="L2870" s="7">
        <v>46281</v>
      </c>
      <c r="M2870" s="7">
        <v>46281</v>
      </c>
    </row>
    <row r="2871" spans="1:13" x14ac:dyDescent="0.4">
      <c r="A2871" s="1" t="s">
        <v>2897</v>
      </c>
      <c r="B2871" s="1" t="str">
        <f>VLOOKUP(A2871,[1]Musa_DArTag_File_For_Marker_Sub!$A$2:$A$5180,1,FALSE)</f>
        <v>DHP4chr08_44853444</v>
      </c>
      <c r="C2871" s="7" t="s">
        <v>2553</v>
      </c>
      <c r="D2871" s="7">
        <v>44853444</v>
      </c>
      <c r="E2871" s="7">
        <f t="shared" si="44"/>
        <v>25196</v>
      </c>
      <c r="F2871" s="7">
        <v>1</v>
      </c>
      <c r="G2871" s="7">
        <v>8.5747189679999991</v>
      </c>
      <c r="H2871" s="3" t="s">
        <v>15</v>
      </c>
      <c r="I2871" s="3" t="s">
        <v>16</v>
      </c>
      <c r="J2871" s="7">
        <v>346</v>
      </c>
      <c r="K2871" s="3" t="b">
        <v>1</v>
      </c>
      <c r="L2871" s="7">
        <v>25196</v>
      </c>
      <c r="M2871" s="7">
        <v>25196</v>
      </c>
    </row>
    <row r="2872" spans="1:13" x14ac:dyDescent="0.4">
      <c r="A2872" s="1" t="s">
        <v>2898</v>
      </c>
      <c r="B2872" s="1" t="str">
        <f>VLOOKUP(A2872,[1]Musa_DArTag_File_For_Marker_Sub!$A$2:$A$5180,1,FALSE)</f>
        <v>DHP4chr08_44854986</v>
      </c>
      <c r="C2872" s="7" t="s">
        <v>2553</v>
      </c>
      <c r="D2872" s="7">
        <v>44854986</v>
      </c>
      <c r="E2872" s="7">
        <f t="shared" si="44"/>
        <v>1542</v>
      </c>
      <c r="F2872" s="7">
        <v>1</v>
      </c>
      <c r="G2872" s="7">
        <v>9.0701645119999998</v>
      </c>
      <c r="H2872" s="3" t="s">
        <v>15</v>
      </c>
      <c r="I2872" s="3" t="s">
        <v>16</v>
      </c>
      <c r="J2872" s="7">
        <v>346</v>
      </c>
      <c r="K2872" s="3" t="b">
        <v>1</v>
      </c>
      <c r="L2872" s="7">
        <v>1542</v>
      </c>
      <c r="M2872" s="7">
        <v>1542</v>
      </c>
    </row>
    <row r="2873" spans="1:13" x14ac:dyDescent="0.4">
      <c r="A2873" s="1" t="s">
        <v>2899</v>
      </c>
      <c r="B2873" s="1" t="str">
        <f>VLOOKUP(A2873,[1]Musa_DArTag_File_For_Marker_Sub!$A$2:$A$5180,1,FALSE)</f>
        <v>DHP4chr08_44966111</v>
      </c>
      <c r="C2873" s="7" t="s">
        <v>2553</v>
      </c>
      <c r="D2873" s="7">
        <v>44966111</v>
      </c>
      <c r="E2873" s="7">
        <f t="shared" si="44"/>
        <v>111125</v>
      </c>
      <c r="F2873" s="7">
        <v>1</v>
      </c>
      <c r="G2873" s="7">
        <v>8.0543229279999995</v>
      </c>
      <c r="H2873" s="3" t="s">
        <v>15</v>
      </c>
      <c r="I2873" s="3" t="s">
        <v>16</v>
      </c>
      <c r="J2873" s="7">
        <v>347</v>
      </c>
      <c r="K2873" s="3" t="b">
        <v>1</v>
      </c>
      <c r="L2873" s="7">
        <v>111125</v>
      </c>
      <c r="M2873" s="7">
        <v>111125</v>
      </c>
    </row>
    <row r="2874" spans="1:13" x14ac:dyDescent="0.4">
      <c r="A2874" s="1" t="s">
        <v>2900</v>
      </c>
      <c r="B2874" s="1" t="str">
        <f>VLOOKUP(A2874,[1]Musa_DArTag_File_For_Marker_Sub!$A$2:$A$5180,1,FALSE)</f>
        <v>DHP4chr08_44997216</v>
      </c>
      <c r="C2874" s="7" t="s">
        <v>2553</v>
      </c>
      <c r="D2874" s="7">
        <v>44997216</v>
      </c>
      <c r="E2874" s="7">
        <f t="shared" si="44"/>
        <v>31105</v>
      </c>
      <c r="F2874" s="7">
        <v>1</v>
      </c>
      <c r="G2874" s="7">
        <v>7.2769992879999998</v>
      </c>
      <c r="H2874" s="3" t="s">
        <v>15</v>
      </c>
      <c r="I2874" s="3" t="s">
        <v>16</v>
      </c>
      <c r="J2874" s="7">
        <v>347</v>
      </c>
      <c r="K2874" s="3" t="b">
        <v>1</v>
      </c>
      <c r="L2874" s="7">
        <v>31105</v>
      </c>
      <c r="M2874" s="7">
        <v>31105</v>
      </c>
    </row>
    <row r="2875" spans="1:13" x14ac:dyDescent="0.4">
      <c r="A2875" s="1" t="s">
        <v>2901</v>
      </c>
      <c r="B2875" s="1" t="str">
        <f>VLOOKUP(A2875,[1]Musa_DArTag_File_For_Marker_Sub!$A$2:$A$5180,1,FALSE)</f>
        <v>DHP4chr08_45064545</v>
      </c>
      <c r="C2875" s="7" t="s">
        <v>2553</v>
      </c>
      <c r="D2875" s="7">
        <v>45064545</v>
      </c>
      <c r="E2875" s="7">
        <f t="shared" si="44"/>
        <v>67329</v>
      </c>
      <c r="F2875" s="7">
        <v>1</v>
      </c>
      <c r="G2875" s="7">
        <v>6.9493724329999997</v>
      </c>
      <c r="H2875" s="3" t="s">
        <v>15</v>
      </c>
      <c r="I2875" s="3" t="s">
        <v>16</v>
      </c>
      <c r="J2875" s="7">
        <v>348</v>
      </c>
      <c r="K2875" s="3" t="b">
        <v>1</v>
      </c>
      <c r="L2875" s="7">
        <v>67329</v>
      </c>
      <c r="M2875" s="7">
        <v>67329</v>
      </c>
    </row>
    <row r="2876" spans="1:13" x14ac:dyDescent="0.4">
      <c r="A2876" s="1" t="s">
        <v>2902</v>
      </c>
      <c r="B2876" s="1" t="str">
        <f>VLOOKUP(A2876,[1]Musa_DArTag_File_For_Marker_Sub!$A$2:$A$5180,1,FALSE)</f>
        <v>DHP4chr08_45072839</v>
      </c>
      <c r="C2876" s="7" t="s">
        <v>2553</v>
      </c>
      <c r="D2876" s="7">
        <v>45072839</v>
      </c>
      <c r="E2876" s="7">
        <f t="shared" si="44"/>
        <v>8294</v>
      </c>
      <c r="F2876" s="7">
        <v>1</v>
      </c>
      <c r="G2876" s="7">
        <v>7.099275381</v>
      </c>
      <c r="H2876" s="3" t="s">
        <v>15</v>
      </c>
      <c r="I2876" s="3" t="s">
        <v>16</v>
      </c>
      <c r="J2876" s="7">
        <v>348</v>
      </c>
      <c r="K2876" s="3" t="b">
        <v>1</v>
      </c>
      <c r="L2876" s="7">
        <v>8294</v>
      </c>
      <c r="M2876" s="7">
        <v>8294</v>
      </c>
    </row>
    <row r="2877" spans="1:13" x14ac:dyDescent="0.4">
      <c r="A2877" s="1" t="s">
        <v>2903</v>
      </c>
      <c r="B2877" s="1" t="str">
        <f>VLOOKUP(A2877,[1]Musa_DArTag_File_For_Marker_Sub!$A$2:$A$5180,1,FALSE)</f>
        <v>DHP4chr08_45095192</v>
      </c>
      <c r="C2877" s="7" t="s">
        <v>2553</v>
      </c>
      <c r="D2877" s="7">
        <v>45095192</v>
      </c>
      <c r="E2877" s="7">
        <f t="shared" si="44"/>
        <v>22353</v>
      </c>
      <c r="F2877" s="7">
        <v>1</v>
      </c>
      <c r="G2877" s="7">
        <v>6.3309565910000014</v>
      </c>
      <c r="H2877" s="3" t="s">
        <v>15</v>
      </c>
      <c r="I2877" s="3" t="s">
        <v>16</v>
      </c>
      <c r="J2877" s="7">
        <v>348</v>
      </c>
      <c r="K2877" s="3" t="b">
        <v>1</v>
      </c>
      <c r="L2877" s="7">
        <v>22353</v>
      </c>
      <c r="M2877" s="7">
        <v>22353</v>
      </c>
    </row>
    <row r="2878" spans="1:13" x14ac:dyDescent="0.4">
      <c r="A2878" s="1" t="s">
        <v>2904</v>
      </c>
      <c r="B2878" s="1" t="str">
        <f>VLOOKUP(A2878,[1]Musa_DArTag_File_For_Marker_Sub!$A$2:$A$5180,1,FALSE)</f>
        <v>DHP4chr08_45105265</v>
      </c>
      <c r="C2878" s="7" t="s">
        <v>2553</v>
      </c>
      <c r="D2878" s="7">
        <v>45105265</v>
      </c>
      <c r="E2878" s="7">
        <f t="shared" si="44"/>
        <v>10073</v>
      </c>
      <c r="F2878" s="7">
        <v>1</v>
      </c>
      <c r="G2878" s="7">
        <v>7.0634318389999997</v>
      </c>
      <c r="H2878" s="3" t="s">
        <v>15</v>
      </c>
      <c r="I2878" s="3" t="s">
        <v>16</v>
      </c>
      <c r="J2878" s="7">
        <v>348</v>
      </c>
      <c r="K2878" s="3" t="b">
        <v>1</v>
      </c>
      <c r="L2878" s="7">
        <v>10073</v>
      </c>
      <c r="M2878" s="7">
        <v>10073</v>
      </c>
    </row>
    <row r="2879" spans="1:13" x14ac:dyDescent="0.4">
      <c r="A2879" s="1" t="s">
        <v>2905</v>
      </c>
      <c r="B2879" s="1" t="str">
        <f>VLOOKUP(A2879,[1]Musa_DArTag_File_For_Marker_Sub!$A$2:$A$5180,1,FALSE)</f>
        <v>DHP4chr08_45233028</v>
      </c>
      <c r="C2879" s="7" t="s">
        <v>2553</v>
      </c>
      <c r="D2879" s="7">
        <v>45233028</v>
      </c>
      <c r="E2879" s="7">
        <f t="shared" si="44"/>
        <v>127763</v>
      </c>
      <c r="F2879" s="7">
        <v>1</v>
      </c>
      <c r="G2879" s="7">
        <v>6.5412536210000001</v>
      </c>
      <c r="H2879" s="3" t="s">
        <v>15</v>
      </c>
      <c r="I2879" s="3" t="s">
        <v>16</v>
      </c>
      <c r="J2879" s="7">
        <v>349</v>
      </c>
      <c r="K2879" s="3" t="b">
        <v>1</v>
      </c>
      <c r="L2879" s="7">
        <v>127763</v>
      </c>
      <c r="M2879" s="7">
        <v>127763</v>
      </c>
    </row>
    <row r="2880" spans="1:13" x14ac:dyDescent="0.4">
      <c r="A2880" s="1" t="s">
        <v>2906</v>
      </c>
      <c r="B2880" s="1" t="str">
        <f>VLOOKUP(A2880,[1]Musa_DArTag_File_For_Marker_Sub!$A$2:$A$5180,1,FALSE)</f>
        <v>DHP4chr08_45246672</v>
      </c>
      <c r="C2880" s="7" t="s">
        <v>2553</v>
      </c>
      <c r="D2880" s="7">
        <v>45246672</v>
      </c>
      <c r="E2880" s="7">
        <f t="shared" si="44"/>
        <v>13644</v>
      </c>
      <c r="F2880" s="7">
        <v>1</v>
      </c>
      <c r="G2880" s="7">
        <v>9.7188773829999988</v>
      </c>
      <c r="H2880" s="3" t="s">
        <v>15</v>
      </c>
      <c r="I2880" s="3" t="s">
        <v>16</v>
      </c>
      <c r="J2880" s="7">
        <v>349</v>
      </c>
      <c r="K2880" s="3" t="b">
        <v>1</v>
      </c>
      <c r="L2880" s="7">
        <v>13644</v>
      </c>
      <c r="M2880" s="7">
        <v>13644</v>
      </c>
    </row>
    <row r="2881" spans="1:13" x14ac:dyDescent="0.4">
      <c r="A2881" s="1" t="s">
        <v>2907</v>
      </c>
      <c r="B2881" s="1" t="str">
        <f>VLOOKUP(A2881,[1]Musa_DArTag_File_For_Marker_Sub!$A$2:$A$5180,1,FALSE)</f>
        <v>DHP4chr08_45338790</v>
      </c>
      <c r="C2881" s="7" t="s">
        <v>2553</v>
      </c>
      <c r="D2881" s="7">
        <v>45338790</v>
      </c>
      <c r="E2881" s="7">
        <f t="shared" si="44"/>
        <v>92118</v>
      </c>
      <c r="F2881" s="7">
        <v>1</v>
      </c>
      <c r="G2881" s="7">
        <v>7.5271451220000003</v>
      </c>
      <c r="H2881" s="3" t="s">
        <v>15</v>
      </c>
      <c r="I2881" s="3" t="s">
        <v>16</v>
      </c>
      <c r="J2881" s="7">
        <v>350</v>
      </c>
      <c r="K2881" s="3" t="b">
        <v>1</v>
      </c>
      <c r="L2881" s="7">
        <v>92118</v>
      </c>
      <c r="M2881" s="7">
        <v>92118</v>
      </c>
    </row>
    <row r="2882" spans="1:13" x14ac:dyDescent="0.4">
      <c r="A2882" s="1" t="s">
        <v>2908</v>
      </c>
      <c r="B2882" s="1" t="str">
        <f>VLOOKUP(A2882,[1]Musa_DArTag_File_For_Marker_Sub!$A$2:$A$5180,1,FALSE)</f>
        <v>DHP4chr08_45342306</v>
      </c>
      <c r="C2882" s="7" t="s">
        <v>2553</v>
      </c>
      <c r="D2882" s="7">
        <v>45342306</v>
      </c>
      <c r="E2882" s="7">
        <f t="shared" si="44"/>
        <v>3516</v>
      </c>
      <c r="F2882" s="7">
        <v>1</v>
      </c>
      <c r="G2882" s="7">
        <v>8.2450159970000012</v>
      </c>
      <c r="H2882" s="3" t="s">
        <v>15</v>
      </c>
      <c r="I2882" s="3" t="s">
        <v>16</v>
      </c>
      <c r="J2882" s="7">
        <v>350</v>
      </c>
      <c r="K2882" s="3" t="b">
        <v>1</v>
      </c>
      <c r="L2882" s="7">
        <v>3516</v>
      </c>
      <c r="M2882" s="7">
        <v>3516</v>
      </c>
    </row>
    <row r="2883" spans="1:13" x14ac:dyDescent="0.4">
      <c r="A2883" s="1" t="s">
        <v>2909</v>
      </c>
      <c r="B2883" s="1" t="str">
        <f>VLOOKUP(A2883,[1]Musa_DArTag_File_For_Marker_Sub!$A$2:$A$5180,1,FALSE)</f>
        <v>DHP4chr08_45388838</v>
      </c>
      <c r="C2883" s="7" t="s">
        <v>2553</v>
      </c>
      <c r="D2883" s="7">
        <v>45388838</v>
      </c>
      <c r="E2883" s="7">
        <f t="shared" si="44"/>
        <v>46532</v>
      </c>
      <c r="F2883" s="7">
        <v>1</v>
      </c>
      <c r="G2883" s="7">
        <v>8.2254120369999999</v>
      </c>
      <c r="H2883" s="3" t="s">
        <v>15</v>
      </c>
      <c r="I2883" s="3" t="s">
        <v>16</v>
      </c>
      <c r="J2883" s="7">
        <v>350</v>
      </c>
      <c r="K2883" s="3" t="b">
        <v>1</v>
      </c>
      <c r="L2883" s="7">
        <v>46532</v>
      </c>
      <c r="M2883" s="7">
        <v>46532</v>
      </c>
    </row>
    <row r="2884" spans="1:13" x14ac:dyDescent="0.4">
      <c r="A2884" s="1" t="s">
        <v>2910</v>
      </c>
      <c r="B2884" s="1" t="str">
        <f>VLOOKUP(A2884,[1]Musa_DArTag_File_For_Marker_Sub!$A$2:$A$5180,1,FALSE)</f>
        <v>DHP4chr08_45398251</v>
      </c>
      <c r="C2884" s="7" t="s">
        <v>2553</v>
      </c>
      <c r="D2884" s="7">
        <v>45398251</v>
      </c>
      <c r="E2884" s="7">
        <f t="shared" si="44"/>
        <v>9413</v>
      </c>
      <c r="F2884" s="7">
        <v>1</v>
      </c>
      <c r="G2884" s="7">
        <v>7.0224417399999997</v>
      </c>
      <c r="H2884" s="3" t="s">
        <v>15</v>
      </c>
      <c r="I2884" s="3" t="s">
        <v>16</v>
      </c>
      <c r="J2884" s="7">
        <v>350</v>
      </c>
      <c r="K2884" s="3" t="b">
        <v>1</v>
      </c>
      <c r="L2884" s="7">
        <v>9413</v>
      </c>
      <c r="M2884" s="7">
        <v>9413</v>
      </c>
    </row>
    <row r="2885" spans="1:13" x14ac:dyDescent="0.4">
      <c r="A2885" s="1" t="s">
        <v>2911</v>
      </c>
      <c r="B2885" s="1" t="str">
        <f>VLOOKUP(A2885,[1]Musa_DArTag_File_For_Marker_Sub!$A$2:$A$5180,1,FALSE)</f>
        <v>DHP4chr08_45489150</v>
      </c>
      <c r="C2885" s="7" t="s">
        <v>2553</v>
      </c>
      <c r="D2885" s="7">
        <v>45489150</v>
      </c>
      <c r="E2885" s="7">
        <f t="shared" ref="E2885:E2948" si="45">D2885-D2884</f>
        <v>90899</v>
      </c>
      <c r="F2885" s="7">
        <v>1</v>
      </c>
      <c r="G2885" s="7">
        <v>7.7620456999999998</v>
      </c>
      <c r="H2885" s="3" t="s">
        <v>15</v>
      </c>
      <c r="I2885" s="3" t="s">
        <v>16</v>
      </c>
      <c r="J2885" s="7">
        <v>351</v>
      </c>
      <c r="K2885" s="3" t="b">
        <v>1</v>
      </c>
      <c r="L2885" s="7">
        <v>90899</v>
      </c>
      <c r="M2885" s="7">
        <v>90899</v>
      </c>
    </row>
    <row r="2886" spans="1:13" x14ac:dyDescent="0.4">
      <c r="A2886" s="1" t="s">
        <v>2912</v>
      </c>
      <c r="B2886" s="1" t="str">
        <f>VLOOKUP(A2886,[1]Musa_DArTag_File_For_Marker_Sub!$A$2:$A$5180,1,FALSE)</f>
        <v>DHP4chr08_45609111</v>
      </c>
      <c r="C2886" s="7" t="s">
        <v>2553</v>
      </c>
      <c r="D2886" s="7">
        <v>45609111</v>
      </c>
      <c r="E2886" s="7">
        <f t="shared" si="45"/>
        <v>119961</v>
      </c>
      <c r="F2886" s="7">
        <v>1</v>
      </c>
      <c r="G2886" s="7">
        <v>8.7581363559999996</v>
      </c>
      <c r="H2886" s="3" t="s">
        <v>15</v>
      </c>
      <c r="I2886" s="3" t="s">
        <v>16</v>
      </c>
      <c r="J2886" s="7">
        <v>352</v>
      </c>
      <c r="K2886" s="3" t="b">
        <v>1</v>
      </c>
      <c r="L2886" s="7">
        <v>119961</v>
      </c>
      <c r="M2886" s="7">
        <v>119961</v>
      </c>
    </row>
    <row r="2887" spans="1:13" x14ac:dyDescent="0.4">
      <c r="A2887" s="1" t="s">
        <v>2913</v>
      </c>
      <c r="B2887" s="1" t="str">
        <f>VLOOKUP(A2887,[1]Musa_DArTag_File_For_Marker_Sub!$A$2:$A$5180,1,FALSE)</f>
        <v>DHP4chr08_45630410</v>
      </c>
      <c r="C2887" s="7" t="s">
        <v>2553</v>
      </c>
      <c r="D2887" s="7">
        <v>45630410</v>
      </c>
      <c r="E2887" s="7">
        <f t="shared" si="45"/>
        <v>21299</v>
      </c>
      <c r="F2887" s="7">
        <v>1</v>
      </c>
      <c r="G2887" s="7">
        <v>8.1095704529999999</v>
      </c>
      <c r="H2887" s="3" t="s">
        <v>15</v>
      </c>
      <c r="I2887" s="3" t="s">
        <v>16</v>
      </c>
      <c r="J2887" s="7">
        <v>352</v>
      </c>
      <c r="K2887" s="3" t="b">
        <v>1</v>
      </c>
      <c r="L2887" s="7">
        <v>21299</v>
      </c>
      <c r="M2887" s="7">
        <v>21299</v>
      </c>
    </row>
    <row r="2888" spans="1:13" x14ac:dyDescent="0.4">
      <c r="A2888" s="1" t="s">
        <v>2914</v>
      </c>
      <c r="B2888" s="1" t="str">
        <f>VLOOKUP(A2888,[1]Musa_DArTag_File_For_Marker_Sub!$A$2:$A$5180,1,FALSE)</f>
        <v>DHP4chr08_45738188</v>
      </c>
      <c r="C2888" s="7" t="s">
        <v>2553</v>
      </c>
      <c r="D2888" s="7">
        <v>45738188</v>
      </c>
      <c r="E2888" s="7">
        <f t="shared" si="45"/>
        <v>107778</v>
      </c>
      <c r="F2888" s="7">
        <v>1</v>
      </c>
      <c r="G2888" s="7">
        <v>7.5357090670000009</v>
      </c>
      <c r="H2888" s="3" t="s">
        <v>15</v>
      </c>
      <c r="I2888" s="3" t="s">
        <v>16</v>
      </c>
      <c r="J2888" s="7">
        <v>353</v>
      </c>
      <c r="K2888" s="3" t="b">
        <v>1</v>
      </c>
      <c r="L2888" s="7">
        <v>107778</v>
      </c>
      <c r="M2888" s="7">
        <v>107778</v>
      </c>
    </row>
    <row r="2889" spans="1:13" x14ac:dyDescent="0.4">
      <c r="A2889" s="1" t="s">
        <v>2915</v>
      </c>
      <c r="B2889" s="1" t="str">
        <f>VLOOKUP(A2889,[1]Musa_DArTag_File_For_Marker_Sub!$A$2:$A$5180,1,FALSE)</f>
        <v>DHP4chr08_45770134</v>
      </c>
      <c r="C2889" s="7" t="s">
        <v>2553</v>
      </c>
      <c r="D2889" s="7">
        <v>45770134</v>
      </c>
      <c r="E2889" s="7">
        <f t="shared" si="45"/>
        <v>31946</v>
      </c>
      <c r="F2889" s="7">
        <v>1</v>
      </c>
      <c r="G2889" s="7">
        <v>8.4499664919999997</v>
      </c>
      <c r="H2889" s="3" t="s">
        <v>15</v>
      </c>
      <c r="I2889" s="3" t="s">
        <v>16</v>
      </c>
      <c r="J2889" s="7">
        <v>353</v>
      </c>
      <c r="K2889" s="3" t="b">
        <v>1</v>
      </c>
      <c r="L2889" s="7">
        <v>31946</v>
      </c>
      <c r="M2889" s="7">
        <v>31946</v>
      </c>
    </row>
    <row r="2890" spans="1:13" x14ac:dyDescent="0.4">
      <c r="A2890" s="1" t="s">
        <v>2916</v>
      </c>
      <c r="B2890" s="1" t="str">
        <f>VLOOKUP(A2890,[1]Musa_DArTag_File_For_Marker_Sub!$A$2:$A$5180,1,FALSE)</f>
        <v>DHP4chr08_45777629</v>
      </c>
      <c r="C2890" s="7" t="s">
        <v>2553</v>
      </c>
      <c r="D2890" s="7">
        <v>45777629</v>
      </c>
      <c r="E2890" s="7">
        <f t="shared" si="45"/>
        <v>7495</v>
      </c>
      <c r="F2890" s="7">
        <v>1</v>
      </c>
      <c r="G2890" s="7">
        <v>7.0151660589999993</v>
      </c>
      <c r="H2890" s="3" t="s">
        <v>15</v>
      </c>
      <c r="I2890" s="3" t="s">
        <v>16</v>
      </c>
      <c r="J2890" s="7">
        <v>353</v>
      </c>
      <c r="K2890" s="3" t="b">
        <v>1</v>
      </c>
      <c r="L2890" s="7">
        <v>7495</v>
      </c>
      <c r="M2890" s="7">
        <v>7495</v>
      </c>
    </row>
    <row r="2891" spans="1:13" x14ac:dyDescent="0.4">
      <c r="A2891" s="1" t="s">
        <v>2917</v>
      </c>
      <c r="B2891" s="1" t="str">
        <f>VLOOKUP(A2891,[1]Musa_DArTag_File_For_Marker_Sub!$A$2:$A$5180,1,FALSE)</f>
        <v>DHP4chr08_45862601</v>
      </c>
      <c r="C2891" s="7" t="s">
        <v>2553</v>
      </c>
      <c r="D2891" s="7">
        <v>45862601</v>
      </c>
      <c r="E2891" s="7">
        <f t="shared" si="45"/>
        <v>84972</v>
      </c>
      <c r="F2891" s="7">
        <v>1</v>
      </c>
      <c r="G2891" s="7">
        <v>6.5090274450000001</v>
      </c>
      <c r="H2891" s="3" t="s">
        <v>15</v>
      </c>
      <c r="I2891" s="3" t="s">
        <v>16</v>
      </c>
      <c r="J2891" s="7">
        <v>354</v>
      </c>
      <c r="K2891" s="3" t="b">
        <v>1</v>
      </c>
      <c r="L2891" s="7">
        <v>84972</v>
      </c>
      <c r="M2891" s="7">
        <v>84972</v>
      </c>
    </row>
    <row r="2892" spans="1:13" x14ac:dyDescent="0.4">
      <c r="A2892" s="1" t="s">
        <v>2918</v>
      </c>
      <c r="B2892" s="1" t="str">
        <f>VLOOKUP(A2892,[1]Musa_DArTag_File_For_Marker_Sub!$A$2:$A$5180,1,FALSE)</f>
        <v>DHP4chr08_45870816</v>
      </c>
      <c r="C2892" s="7" t="s">
        <v>2553</v>
      </c>
      <c r="D2892" s="7">
        <v>45870816</v>
      </c>
      <c r="E2892" s="7">
        <f t="shared" si="45"/>
        <v>8215</v>
      </c>
      <c r="F2892" s="7">
        <v>1</v>
      </c>
      <c r="G2892" s="7">
        <v>7.0153130270000004</v>
      </c>
      <c r="H2892" s="3" t="s">
        <v>15</v>
      </c>
      <c r="I2892" s="3" t="s">
        <v>16</v>
      </c>
      <c r="J2892" s="7">
        <v>354</v>
      </c>
      <c r="K2892" s="3" t="b">
        <v>1</v>
      </c>
      <c r="L2892" s="7">
        <v>8215</v>
      </c>
      <c r="M2892" s="7">
        <v>8215</v>
      </c>
    </row>
    <row r="2893" spans="1:13" x14ac:dyDescent="0.4">
      <c r="A2893" s="1" t="s">
        <v>2919</v>
      </c>
      <c r="B2893" s="1" t="str">
        <f>VLOOKUP(A2893,[1]Musa_DArTag_File_For_Marker_Sub!$A$2:$A$5180,1,FALSE)</f>
        <v>DHP4chr08_45886396</v>
      </c>
      <c r="C2893" s="7" t="s">
        <v>2553</v>
      </c>
      <c r="D2893" s="7">
        <v>45886396</v>
      </c>
      <c r="E2893" s="7">
        <f t="shared" si="45"/>
        <v>15580</v>
      </c>
      <c r="F2893" s="7">
        <v>1</v>
      </c>
      <c r="G2893" s="7">
        <v>6.7907585720000014</v>
      </c>
      <c r="H2893" s="3" t="s">
        <v>15</v>
      </c>
      <c r="I2893" s="3" t="s">
        <v>16</v>
      </c>
      <c r="J2893" s="7">
        <v>354</v>
      </c>
      <c r="K2893" s="3" t="b">
        <v>1</v>
      </c>
      <c r="L2893" s="7">
        <v>15580</v>
      </c>
      <c r="M2893" s="7">
        <v>15580</v>
      </c>
    </row>
    <row r="2894" spans="1:13" x14ac:dyDescent="0.4">
      <c r="A2894" s="1" t="s">
        <v>2920</v>
      </c>
      <c r="B2894" s="1" t="str">
        <f>VLOOKUP(A2894,[1]Musa_DArTag_File_For_Marker_Sub!$A$2:$A$5180,1,FALSE)</f>
        <v>DHP4chr08_45937144</v>
      </c>
      <c r="C2894" s="7" t="s">
        <v>2553</v>
      </c>
      <c r="D2894" s="7">
        <v>45937144</v>
      </c>
      <c r="E2894" s="7">
        <f t="shared" si="45"/>
        <v>50748</v>
      </c>
      <c r="F2894" s="7">
        <v>1</v>
      </c>
      <c r="G2894" s="7">
        <v>7.0901645120000003</v>
      </c>
      <c r="H2894" s="3" t="s">
        <v>15</v>
      </c>
      <c r="I2894" s="3" t="s">
        <v>16</v>
      </c>
      <c r="J2894" s="7">
        <v>355</v>
      </c>
      <c r="K2894" s="3" t="b">
        <v>1</v>
      </c>
      <c r="L2894" s="7">
        <v>50748</v>
      </c>
      <c r="M2894" s="7">
        <v>50748</v>
      </c>
    </row>
    <row r="2895" spans="1:13" x14ac:dyDescent="0.4">
      <c r="A2895" s="1" t="s">
        <v>2921</v>
      </c>
      <c r="B2895" s="1" t="str">
        <f>VLOOKUP(A2895,[1]Musa_DArTag_File_For_Marker_Sub!$A$2:$A$5180,1,FALSE)</f>
        <v>DHP4chr08_45954239</v>
      </c>
      <c r="C2895" s="7" t="s">
        <v>2553</v>
      </c>
      <c r="D2895" s="7">
        <v>45954239</v>
      </c>
      <c r="E2895" s="7">
        <f t="shared" si="45"/>
        <v>17095</v>
      </c>
      <c r="F2895" s="7">
        <v>1</v>
      </c>
      <c r="G2895" s="7">
        <v>6.19194669</v>
      </c>
      <c r="H2895" s="3" t="s">
        <v>15</v>
      </c>
      <c r="I2895" s="3" t="s">
        <v>16</v>
      </c>
      <c r="J2895" s="7">
        <v>355</v>
      </c>
      <c r="K2895" s="3" t="b">
        <v>1</v>
      </c>
      <c r="L2895" s="7">
        <v>17095</v>
      </c>
      <c r="M2895" s="7">
        <v>17095</v>
      </c>
    </row>
    <row r="2896" spans="1:13" x14ac:dyDescent="0.4">
      <c r="A2896" s="1" t="s">
        <v>2922</v>
      </c>
      <c r="B2896" s="1" t="str">
        <f>VLOOKUP(A2896,[1]Musa_DArTag_File_For_Marker_Sub!$A$2:$A$5180,1,FALSE)</f>
        <v>DHP4chr08_46032950</v>
      </c>
      <c r="C2896" s="7" t="s">
        <v>2553</v>
      </c>
      <c r="D2896" s="7">
        <v>46032950</v>
      </c>
      <c r="E2896" s="7">
        <f t="shared" si="45"/>
        <v>78711</v>
      </c>
      <c r="F2896" s="7">
        <v>1</v>
      </c>
      <c r="G2896" s="7">
        <v>8.3875902549999992</v>
      </c>
      <c r="H2896" s="3" t="s">
        <v>15</v>
      </c>
      <c r="I2896" s="3" t="s">
        <v>16</v>
      </c>
      <c r="J2896" s="7">
        <v>355</v>
      </c>
      <c r="K2896" s="3" t="b">
        <v>1</v>
      </c>
      <c r="L2896" s="7">
        <v>78711</v>
      </c>
      <c r="M2896" s="7">
        <v>78711</v>
      </c>
    </row>
    <row r="2897" spans="1:13" x14ac:dyDescent="0.4">
      <c r="A2897" s="1" t="s">
        <v>2923</v>
      </c>
      <c r="B2897" s="1" t="str">
        <f>VLOOKUP(A2897,[1]Musa_DArTag_File_For_Marker_Sub!$A$2:$A$5180,1,FALSE)</f>
        <v>DHP4chr08_46088562</v>
      </c>
      <c r="C2897" s="7" t="s">
        <v>2553</v>
      </c>
      <c r="D2897" s="7">
        <v>46088562</v>
      </c>
      <c r="E2897" s="7">
        <f t="shared" si="45"/>
        <v>55612</v>
      </c>
      <c r="F2897" s="7">
        <v>1</v>
      </c>
      <c r="G2897" s="7">
        <v>9.5673922349999998</v>
      </c>
      <c r="H2897" s="3" t="s">
        <v>15</v>
      </c>
      <c r="I2897" s="3" t="s">
        <v>16</v>
      </c>
      <c r="J2897" s="7">
        <v>356</v>
      </c>
      <c r="K2897" s="3" t="b">
        <v>1</v>
      </c>
      <c r="L2897" s="7">
        <v>55612</v>
      </c>
      <c r="M2897" s="7">
        <v>55612</v>
      </c>
    </row>
    <row r="2898" spans="1:13" x14ac:dyDescent="0.4">
      <c r="A2898" s="1" t="s">
        <v>2924</v>
      </c>
      <c r="B2898" s="1" t="str">
        <f>VLOOKUP(A2898,[1]Musa_DArTag_File_For_Marker_Sub!$A$2:$A$5180,1,FALSE)</f>
        <v>DHP4chr08_46132266</v>
      </c>
      <c r="C2898" s="7" t="s">
        <v>2553</v>
      </c>
      <c r="D2898" s="7">
        <v>46132266</v>
      </c>
      <c r="E2898" s="7">
        <f t="shared" si="45"/>
        <v>43704</v>
      </c>
      <c r="F2898" s="7">
        <v>1</v>
      </c>
      <c r="G2898" s="7">
        <v>6.4557090670000008</v>
      </c>
      <c r="H2898" s="3" t="s">
        <v>15</v>
      </c>
      <c r="I2898" s="3" t="s">
        <v>16</v>
      </c>
      <c r="J2898" s="7">
        <v>356</v>
      </c>
      <c r="K2898" s="3" t="b">
        <v>1</v>
      </c>
      <c r="L2898" s="7">
        <v>43704</v>
      </c>
      <c r="M2898" s="7">
        <v>43704</v>
      </c>
    </row>
    <row r="2899" spans="1:13" x14ac:dyDescent="0.4">
      <c r="A2899" s="1" t="s">
        <v>2925</v>
      </c>
      <c r="B2899" s="1" t="str">
        <f>VLOOKUP(A2899,[1]Musa_DArTag_File_For_Marker_Sub!$A$2:$A$5180,1,FALSE)</f>
        <v>DHP4chr08_46135915</v>
      </c>
      <c r="C2899" s="7" t="s">
        <v>2553</v>
      </c>
      <c r="D2899" s="7">
        <v>46135915</v>
      </c>
      <c r="E2899" s="7">
        <f t="shared" si="45"/>
        <v>3649</v>
      </c>
      <c r="F2899" s="7">
        <v>1</v>
      </c>
      <c r="G2899" s="7">
        <v>8.0311546109999998</v>
      </c>
      <c r="H2899" s="3" t="s">
        <v>15</v>
      </c>
      <c r="I2899" s="3" t="s">
        <v>16</v>
      </c>
      <c r="J2899" s="7">
        <v>356</v>
      </c>
      <c r="K2899" s="3" t="b">
        <v>1</v>
      </c>
      <c r="L2899" s="7">
        <v>3649</v>
      </c>
      <c r="M2899" s="7">
        <v>3649</v>
      </c>
    </row>
    <row r="2900" spans="1:13" x14ac:dyDescent="0.4">
      <c r="A2900" s="1" t="s">
        <v>2926</v>
      </c>
      <c r="B2900" s="1" t="str">
        <f>VLOOKUP(A2900,[1]Musa_DArTag_File_For_Marker_Sub!$A$2:$A$5180,1,FALSE)</f>
        <v>DHP4chr08_46137902</v>
      </c>
      <c r="C2900" s="7" t="s">
        <v>2553</v>
      </c>
      <c r="D2900" s="7">
        <v>46137902</v>
      </c>
      <c r="E2900" s="7">
        <f t="shared" si="45"/>
        <v>1987</v>
      </c>
      <c r="F2900" s="7">
        <v>1</v>
      </c>
      <c r="G2900" s="7">
        <v>8.3287783740000005</v>
      </c>
      <c r="H2900" s="3" t="s">
        <v>15</v>
      </c>
      <c r="I2900" s="3" t="s">
        <v>16</v>
      </c>
      <c r="J2900" s="7">
        <v>356</v>
      </c>
      <c r="K2900" s="3" t="b">
        <v>1</v>
      </c>
      <c r="L2900" s="7">
        <v>1987</v>
      </c>
      <c r="M2900" s="7">
        <v>1987</v>
      </c>
    </row>
    <row r="2901" spans="1:13" x14ac:dyDescent="0.4">
      <c r="A2901" s="1" t="s">
        <v>2927</v>
      </c>
      <c r="B2901" s="1" t="str">
        <f>VLOOKUP(A2901,[1]Musa_DArTag_File_For_Marker_Sub!$A$2:$A$5180,1,FALSE)</f>
        <v>DHP4chr08_46160261</v>
      </c>
      <c r="C2901" s="7" t="s">
        <v>2553</v>
      </c>
      <c r="D2901" s="7">
        <v>46160261</v>
      </c>
      <c r="E2901" s="7">
        <f t="shared" si="45"/>
        <v>22359</v>
      </c>
      <c r="F2901" s="7">
        <v>1</v>
      </c>
      <c r="G2901" s="7">
        <v>9.4782833239999995</v>
      </c>
      <c r="H2901" s="3" t="s">
        <v>15</v>
      </c>
      <c r="I2901" s="3" t="s">
        <v>16</v>
      </c>
      <c r="J2901" s="7">
        <v>356</v>
      </c>
      <c r="K2901" s="3" t="b">
        <v>1</v>
      </c>
      <c r="L2901" s="7">
        <v>22359</v>
      </c>
      <c r="M2901" s="7">
        <v>22359</v>
      </c>
    </row>
    <row r="2902" spans="1:13" x14ac:dyDescent="0.4">
      <c r="A2902" s="1" t="s">
        <v>2928</v>
      </c>
      <c r="B2902" s="1" t="str">
        <f>VLOOKUP(A2902,[1]Musa_DArTag_File_For_Marker_Sub!$A$2:$A$5180,1,FALSE)</f>
        <v>DHP4chr08_46163981</v>
      </c>
      <c r="C2902" s="7" t="s">
        <v>2553</v>
      </c>
      <c r="D2902" s="7">
        <v>46163981</v>
      </c>
      <c r="E2902" s="7">
        <f t="shared" si="45"/>
        <v>3720</v>
      </c>
      <c r="F2902" s="7">
        <v>1</v>
      </c>
      <c r="G2902" s="7">
        <v>8.3287783740000005</v>
      </c>
      <c r="H2902" s="3" t="s">
        <v>15</v>
      </c>
      <c r="I2902" s="3" t="s">
        <v>16</v>
      </c>
      <c r="J2902" s="7">
        <v>356</v>
      </c>
      <c r="K2902" s="3" t="b">
        <v>1</v>
      </c>
      <c r="L2902" s="7">
        <v>3720</v>
      </c>
      <c r="M2902" s="7">
        <v>3720</v>
      </c>
    </row>
    <row r="2903" spans="1:13" x14ac:dyDescent="0.4">
      <c r="A2903" s="1" t="s">
        <v>2929</v>
      </c>
      <c r="B2903" s="1" t="str">
        <f>VLOOKUP(A2903,[1]Musa_DArTag_File_For_Marker_Sub!$A$2:$A$5180,1,FALSE)</f>
        <v>DHP4chr08_46197039</v>
      </c>
      <c r="C2903" s="7" t="s">
        <v>2553</v>
      </c>
      <c r="D2903" s="7">
        <v>46197039</v>
      </c>
      <c r="E2903" s="7">
        <f t="shared" si="45"/>
        <v>33058</v>
      </c>
      <c r="F2903" s="7">
        <v>1</v>
      </c>
      <c r="G2903" s="7">
        <v>6.767590255</v>
      </c>
      <c r="H2903" s="3" t="s">
        <v>15</v>
      </c>
      <c r="I2903" s="3" t="s">
        <v>16</v>
      </c>
      <c r="J2903" s="7">
        <v>357</v>
      </c>
      <c r="K2903" s="3" t="b">
        <v>1</v>
      </c>
      <c r="L2903" s="7">
        <v>33058</v>
      </c>
      <c r="M2903" s="7">
        <v>33058</v>
      </c>
    </row>
    <row r="2904" spans="1:13" x14ac:dyDescent="0.4">
      <c r="A2904" s="1" t="s">
        <v>2930</v>
      </c>
      <c r="B2904" s="1" t="str">
        <f>VLOOKUP(A2904,[1]Musa_DArTag_File_For_Marker_Sub!$A$2:$A$5180,1,FALSE)</f>
        <v>DHP4chr08_46280770</v>
      </c>
      <c r="C2904" s="7" t="s">
        <v>2553</v>
      </c>
      <c r="D2904" s="7">
        <v>46280770</v>
      </c>
      <c r="E2904" s="7">
        <f t="shared" si="45"/>
        <v>83731</v>
      </c>
      <c r="F2904" s="7">
        <v>1</v>
      </c>
      <c r="G2904" s="7">
        <v>6.5430357990000001</v>
      </c>
      <c r="H2904" s="3" t="s">
        <v>15</v>
      </c>
      <c r="I2904" s="3" t="s">
        <v>16</v>
      </c>
      <c r="J2904" s="7">
        <v>357</v>
      </c>
      <c r="K2904" s="3" t="b">
        <v>1</v>
      </c>
      <c r="L2904" s="7">
        <v>83731</v>
      </c>
      <c r="M2904" s="7">
        <v>83731</v>
      </c>
    </row>
    <row r="2905" spans="1:13" x14ac:dyDescent="0.4">
      <c r="A2905" s="1" t="s">
        <v>2931</v>
      </c>
      <c r="B2905" s="1" t="str">
        <f>VLOOKUP(A2905,[1]Musa_DArTag_File_For_Marker_Sub!$A$2:$A$5180,1,FALSE)</f>
        <v>DHP4chr08_46295445</v>
      </c>
      <c r="C2905" s="7" t="s">
        <v>2553</v>
      </c>
      <c r="D2905" s="7">
        <v>46295445</v>
      </c>
      <c r="E2905" s="7">
        <f t="shared" si="45"/>
        <v>14675</v>
      </c>
      <c r="F2905" s="7">
        <v>1</v>
      </c>
      <c r="G2905" s="7">
        <v>9.3749169870000006</v>
      </c>
      <c r="H2905" s="3" t="s">
        <v>15</v>
      </c>
      <c r="I2905" s="3" t="s">
        <v>16</v>
      </c>
      <c r="J2905" s="7">
        <v>357</v>
      </c>
      <c r="K2905" s="3" t="b">
        <v>1</v>
      </c>
      <c r="L2905" s="7">
        <v>14675</v>
      </c>
      <c r="M2905" s="7">
        <v>14675</v>
      </c>
    </row>
    <row r="2906" spans="1:13" x14ac:dyDescent="0.4">
      <c r="A2906" s="1" t="s">
        <v>2932</v>
      </c>
      <c r="B2906" s="1" t="str">
        <f>VLOOKUP(A2906,[1]Musa_DArTag_File_For_Marker_Sub!$A$2:$A$5180,1,FALSE)</f>
        <v>DHP4chr08_46305952</v>
      </c>
      <c r="C2906" s="7" t="s">
        <v>2553</v>
      </c>
      <c r="D2906" s="7">
        <v>46305952</v>
      </c>
      <c r="E2906" s="7">
        <f t="shared" si="45"/>
        <v>10507</v>
      </c>
      <c r="F2906" s="7">
        <v>1</v>
      </c>
      <c r="G2906" s="7">
        <v>9.3891744129999992</v>
      </c>
      <c r="H2906" s="3" t="s">
        <v>15</v>
      </c>
      <c r="I2906" s="3" t="s">
        <v>16</v>
      </c>
      <c r="J2906" s="7">
        <v>357</v>
      </c>
      <c r="K2906" s="3" t="b">
        <v>1</v>
      </c>
      <c r="L2906" s="7">
        <v>10507</v>
      </c>
      <c r="M2906" s="7">
        <v>10507</v>
      </c>
    </row>
    <row r="2907" spans="1:13" x14ac:dyDescent="0.4">
      <c r="A2907" s="1" t="s">
        <v>2933</v>
      </c>
      <c r="B2907" s="1" t="str">
        <f>VLOOKUP(A2907,[1]Musa_DArTag_File_For_Marker_Sub!$A$2:$A$5180,1,FALSE)</f>
        <v>DHP4chr08_46314662</v>
      </c>
      <c r="C2907" s="7" t="s">
        <v>2553</v>
      </c>
      <c r="D2907" s="7">
        <v>46314662</v>
      </c>
      <c r="E2907" s="7">
        <f t="shared" si="45"/>
        <v>8710</v>
      </c>
      <c r="F2907" s="7">
        <v>1</v>
      </c>
      <c r="G2907" s="7">
        <v>6.3272452670000003</v>
      </c>
      <c r="H2907" s="3" t="s">
        <v>15</v>
      </c>
      <c r="I2907" s="3" t="s">
        <v>16</v>
      </c>
      <c r="J2907" s="7">
        <v>358</v>
      </c>
      <c r="K2907" s="3" t="b">
        <v>1</v>
      </c>
      <c r="L2907" s="7">
        <v>8710</v>
      </c>
      <c r="M2907" s="7">
        <v>8710</v>
      </c>
    </row>
    <row r="2908" spans="1:13" x14ac:dyDescent="0.4">
      <c r="A2908" s="1" t="s">
        <v>2934</v>
      </c>
      <c r="B2908" s="1" t="str">
        <f>VLOOKUP(A2908,[1]Musa_DArTag_File_For_Marker_Sub!$A$2:$A$5180,1,FALSE)</f>
        <v>DHP4chr08_46320236</v>
      </c>
      <c r="C2908" s="7" t="s">
        <v>2553</v>
      </c>
      <c r="D2908" s="7">
        <v>46320236</v>
      </c>
      <c r="E2908" s="7">
        <f t="shared" si="45"/>
        <v>5574</v>
      </c>
      <c r="F2908" s="7">
        <v>1</v>
      </c>
      <c r="G2908" s="7">
        <v>8.7066001560000004</v>
      </c>
      <c r="H2908" s="3" t="s">
        <v>15</v>
      </c>
      <c r="I2908" s="3" t="s">
        <v>16</v>
      </c>
      <c r="J2908" s="7">
        <v>358</v>
      </c>
      <c r="K2908" s="3" t="b">
        <v>1</v>
      </c>
      <c r="L2908" s="7">
        <v>5574</v>
      </c>
      <c r="M2908" s="7">
        <v>5574</v>
      </c>
    </row>
    <row r="2909" spans="1:13" x14ac:dyDescent="0.4">
      <c r="A2909" s="1" t="s">
        <v>2935</v>
      </c>
      <c r="B2909" s="1" t="str">
        <f>VLOOKUP(A2909,[1]Musa_DArTag_File_For_Marker_Sub!$A$2:$A$5180,1,FALSE)</f>
        <v>DHP4chr08_46323387</v>
      </c>
      <c r="C2909" s="7" t="s">
        <v>2553</v>
      </c>
      <c r="D2909" s="7">
        <v>46323387</v>
      </c>
      <c r="E2909" s="7">
        <f t="shared" si="45"/>
        <v>3151</v>
      </c>
      <c r="F2909" s="7">
        <v>1</v>
      </c>
      <c r="G2909" s="7">
        <v>6.6250159970000002</v>
      </c>
      <c r="H2909" s="3" t="s">
        <v>15</v>
      </c>
      <c r="I2909" s="3" t="s">
        <v>16</v>
      </c>
      <c r="J2909" s="7">
        <v>358</v>
      </c>
      <c r="K2909" s="3" t="b">
        <v>1</v>
      </c>
      <c r="L2909" s="7">
        <v>3151</v>
      </c>
      <c r="M2909" s="7">
        <v>3151</v>
      </c>
    </row>
    <row r="2910" spans="1:13" x14ac:dyDescent="0.4">
      <c r="A2910" s="1" t="s">
        <v>2936</v>
      </c>
      <c r="B2910" s="1" t="str">
        <f>VLOOKUP(A2910,[1]Musa_DArTag_File_For_Marker_Sub!$A$2:$A$5180,1,FALSE)</f>
        <v>DHP4chr08_46334436</v>
      </c>
      <c r="C2910" s="7" t="s">
        <v>2553</v>
      </c>
      <c r="D2910" s="7">
        <v>46334436</v>
      </c>
      <c r="E2910" s="7">
        <f t="shared" si="45"/>
        <v>11049</v>
      </c>
      <c r="F2910" s="7">
        <v>1</v>
      </c>
      <c r="G2910" s="7">
        <v>8.8649200799999992</v>
      </c>
      <c r="H2910" s="3" t="s">
        <v>15</v>
      </c>
      <c r="I2910" s="3" t="s">
        <v>16</v>
      </c>
      <c r="J2910" s="7">
        <v>358</v>
      </c>
      <c r="K2910" s="3" t="b">
        <v>1</v>
      </c>
      <c r="L2910" s="7">
        <v>11049</v>
      </c>
      <c r="M2910" s="7">
        <v>11049</v>
      </c>
    </row>
    <row r="2911" spans="1:13" x14ac:dyDescent="0.4">
      <c r="A2911" s="1" t="s">
        <v>2937</v>
      </c>
      <c r="B2911" s="1" t="str">
        <f>VLOOKUP(A2911,[1]Musa_DArTag_File_For_Marker_Sub!$A$2:$A$5180,1,FALSE)</f>
        <v>DHP4chr08_46344992</v>
      </c>
      <c r="C2911" s="7" t="s">
        <v>2553</v>
      </c>
      <c r="D2911" s="7">
        <v>46344992</v>
      </c>
      <c r="E2911" s="7">
        <f t="shared" si="45"/>
        <v>10556</v>
      </c>
      <c r="F2911" s="7">
        <v>1</v>
      </c>
      <c r="G2911" s="7">
        <v>6.5626397599999997</v>
      </c>
      <c r="H2911" s="3" t="s">
        <v>15</v>
      </c>
      <c r="I2911" s="3" t="s">
        <v>16</v>
      </c>
      <c r="J2911" s="7">
        <v>358</v>
      </c>
      <c r="K2911" s="3" t="b">
        <v>1</v>
      </c>
      <c r="L2911" s="7">
        <v>10556</v>
      </c>
      <c r="M2911" s="7">
        <v>10556</v>
      </c>
    </row>
    <row r="2912" spans="1:13" x14ac:dyDescent="0.4">
      <c r="A2912" s="1" t="s">
        <v>2938</v>
      </c>
      <c r="B2912" s="1" t="str">
        <f>VLOOKUP(A2912,[1]Musa_DArTag_File_For_Marker_Sub!$A$2:$A$5180,1,FALSE)</f>
        <v>DHP4chr08_46369546</v>
      </c>
      <c r="C2912" s="7" t="s">
        <v>2553</v>
      </c>
      <c r="D2912" s="7">
        <v>46369546</v>
      </c>
      <c r="E2912" s="7">
        <f t="shared" si="45"/>
        <v>24554</v>
      </c>
      <c r="F2912" s="7">
        <v>1</v>
      </c>
      <c r="G2912" s="7">
        <v>9.4337288689999994</v>
      </c>
      <c r="H2912" s="3" t="s">
        <v>15</v>
      </c>
      <c r="I2912" s="3" t="s">
        <v>16</v>
      </c>
      <c r="J2912" s="7">
        <v>358</v>
      </c>
      <c r="K2912" s="3" t="b">
        <v>1</v>
      </c>
      <c r="L2912" s="7">
        <v>24554</v>
      </c>
      <c r="M2912" s="7">
        <v>24554</v>
      </c>
    </row>
    <row r="2913" spans="1:13" x14ac:dyDescent="0.4">
      <c r="A2913" s="1" t="s">
        <v>2939</v>
      </c>
      <c r="B2913" s="1" t="str">
        <f>VLOOKUP(A2913,[1]Musa_DArTag_File_For_Marker_Sub!$A$2:$A$5180,1,FALSE)</f>
        <v>DHP4chr08_46370649</v>
      </c>
      <c r="C2913" s="7" t="s">
        <v>2553</v>
      </c>
      <c r="D2913" s="7">
        <v>46370649</v>
      </c>
      <c r="E2913" s="7">
        <f t="shared" si="45"/>
        <v>1103</v>
      </c>
      <c r="F2913" s="7">
        <v>1</v>
      </c>
      <c r="G2913" s="7">
        <v>9.6048179779999998</v>
      </c>
      <c r="H2913" s="3" t="s">
        <v>15</v>
      </c>
      <c r="I2913" s="3" t="s">
        <v>16</v>
      </c>
      <c r="J2913" s="7">
        <v>358</v>
      </c>
      <c r="K2913" s="3" t="b">
        <v>1</v>
      </c>
      <c r="L2913" s="7">
        <v>1103</v>
      </c>
      <c r="M2913" s="7">
        <v>1103</v>
      </c>
    </row>
    <row r="2914" spans="1:13" x14ac:dyDescent="0.4">
      <c r="A2914" s="1" t="s">
        <v>2940</v>
      </c>
      <c r="B2914" s="1" t="str">
        <f>VLOOKUP(A2914,[1]Musa_DArTag_File_For_Marker_Sub!$A$2:$A$5180,1,FALSE)</f>
        <v>DHP4chr08_46384226</v>
      </c>
      <c r="C2914" s="7" t="s">
        <v>2553</v>
      </c>
      <c r="D2914" s="7">
        <v>46384226</v>
      </c>
      <c r="E2914" s="7">
        <f t="shared" si="45"/>
        <v>13577</v>
      </c>
      <c r="F2914" s="7">
        <v>1</v>
      </c>
      <c r="G2914" s="7">
        <v>8.9721447100000002</v>
      </c>
      <c r="H2914" s="3" t="s">
        <v>15</v>
      </c>
      <c r="I2914" s="3" t="s">
        <v>16</v>
      </c>
      <c r="J2914" s="7">
        <v>358</v>
      </c>
      <c r="K2914" s="3" t="b">
        <v>1</v>
      </c>
      <c r="L2914" s="7">
        <v>13577</v>
      </c>
      <c r="M2914" s="7">
        <v>13577</v>
      </c>
    </row>
    <row r="2915" spans="1:13" x14ac:dyDescent="0.4">
      <c r="A2915" s="1" t="s">
        <v>2941</v>
      </c>
      <c r="B2915" s="1" t="str">
        <f>VLOOKUP(A2915,[1]Musa_DArTag_File_For_Marker_Sub!$A$2:$A$5180,1,FALSE)</f>
        <v>DHP4chr08_46469388</v>
      </c>
      <c r="C2915" s="7" t="s">
        <v>2553</v>
      </c>
      <c r="D2915" s="7">
        <v>46469388</v>
      </c>
      <c r="E2915" s="7">
        <f t="shared" si="45"/>
        <v>85162</v>
      </c>
      <c r="F2915" s="7">
        <v>1</v>
      </c>
      <c r="G2915" s="7">
        <v>7.6034318389999997</v>
      </c>
      <c r="H2915" s="3" t="s">
        <v>15</v>
      </c>
      <c r="I2915" s="3" t="s">
        <v>16</v>
      </c>
      <c r="J2915" s="7">
        <v>359</v>
      </c>
      <c r="K2915" s="3" t="b">
        <v>1</v>
      </c>
      <c r="L2915" s="7">
        <v>85162</v>
      </c>
      <c r="M2915" s="7">
        <v>85162</v>
      </c>
    </row>
    <row r="2916" spans="1:13" x14ac:dyDescent="0.4">
      <c r="A2916" s="1" t="s">
        <v>2942</v>
      </c>
      <c r="B2916" s="1" t="str">
        <f>VLOOKUP(A2916,[1]Musa_DArTag_File_For_Marker_Sub!$A$2:$A$5180,1,FALSE)</f>
        <v>DHP4chr08_46502505</v>
      </c>
      <c r="C2916" s="7" t="s">
        <v>2553</v>
      </c>
      <c r="D2916" s="7">
        <v>46502505</v>
      </c>
      <c r="E2916" s="7">
        <f t="shared" si="45"/>
        <v>33117</v>
      </c>
      <c r="F2916" s="7">
        <v>1</v>
      </c>
      <c r="G2916" s="7">
        <v>9.3196694630000003</v>
      </c>
      <c r="H2916" s="3" t="s">
        <v>15</v>
      </c>
      <c r="I2916" s="3" t="s">
        <v>16</v>
      </c>
      <c r="J2916" s="7">
        <v>359</v>
      </c>
      <c r="K2916" s="3" t="b">
        <v>1</v>
      </c>
      <c r="L2916" s="7">
        <v>33117</v>
      </c>
      <c r="M2916" s="7">
        <v>33117</v>
      </c>
    </row>
    <row r="2917" spans="1:13" x14ac:dyDescent="0.4">
      <c r="A2917" s="1" t="s">
        <v>2943</v>
      </c>
      <c r="B2917" s="1" t="str">
        <f>VLOOKUP(A2917,[1]Musa_DArTag_File_For_Marker_Sub!$A$2:$A$5180,1,FALSE)</f>
        <v>DHP4chr08_46505168</v>
      </c>
      <c r="C2917" s="7" t="s">
        <v>2553</v>
      </c>
      <c r="D2917" s="7">
        <v>46505168</v>
      </c>
      <c r="E2917" s="7">
        <f t="shared" si="45"/>
        <v>2663</v>
      </c>
      <c r="F2917" s="7">
        <v>1</v>
      </c>
      <c r="G2917" s="7">
        <v>8.6442239179999998</v>
      </c>
      <c r="H2917" s="3" t="s">
        <v>15</v>
      </c>
      <c r="I2917" s="3" t="s">
        <v>16</v>
      </c>
      <c r="J2917" s="7">
        <v>359</v>
      </c>
      <c r="K2917" s="3" t="b">
        <v>1</v>
      </c>
      <c r="L2917" s="7">
        <v>2663</v>
      </c>
      <c r="M2917" s="7">
        <v>2663</v>
      </c>
    </row>
    <row r="2918" spans="1:13" x14ac:dyDescent="0.4">
      <c r="A2918" s="1" t="s">
        <v>2944</v>
      </c>
      <c r="B2918" s="1" t="str">
        <f>VLOOKUP(A2918,[1]Musa_DArTag_File_For_Marker_Sub!$A$2:$A$5180,1,FALSE)</f>
        <v>DHP4chr08_46576664</v>
      </c>
      <c r="C2918" s="7" t="s">
        <v>2553</v>
      </c>
      <c r="D2918" s="7">
        <v>46576664</v>
      </c>
      <c r="E2918" s="7">
        <f t="shared" si="45"/>
        <v>71496</v>
      </c>
      <c r="F2918" s="7">
        <v>1</v>
      </c>
      <c r="G2918" s="7">
        <v>6.5020457</v>
      </c>
      <c r="H2918" s="3" t="s">
        <v>15</v>
      </c>
      <c r="I2918" s="3" t="s">
        <v>16</v>
      </c>
      <c r="J2918" s="7">
        <v>360</v>
      </c>
      <c r="K2918" s="3" t="b">
        <v>1</v>
      </c>
      <c r="L2918" s="7">
        <v>71496</v>
      </c>
      <c r="M2918" s="7">
        <v>71496</v>
      </c>
    </row>
    <row r="2919" spans="1:13" x14ac:dyDescent="0.4">
      <c r="A2919" s="1" t="s">
        <v>2945</v>
      </c>
      <c r="B2919" s="1" t="str">
        <f>VLOOKUP(A2919,[1]Musa_DArTag_File_For_Marker_Sub!$A$2:$A$5180,1,FALSE)</f>
        <v>DHP4chr08_46643327</v>
      </c>
      <c r="C2919" s="7" t="s">
        <v>2553</v>
      </c>
      <c r="D2919" s="7">
        <v>46643327</v>
      </c>
      <c r="E2919" s="7">
        <f t="shared" si="45"/>
        <v>66663</v>
      </c>
      <c r="F2919" s="7">
        <v>1</v>
      </c>
      <c r="G2919" s="7">
        <v>6.3149169870000001</v>
      </c>
      <c r="H2919" s="3" t="s">
        <v>15</v>
      </c>
      <c r="I2919" s="3" t="s">
        <v>16</v>
      </c>
      <c r="J2919" s="7">
        <v>360</v>
      </c>
      <c r="K2919" s="3" t="b">
        <v>1</v>
      </c>
      <c r="L2919" s="7">
        <v>66663</v>
      </c>
      <c r="M2919" s="7">
        <v>66663</v>
      </c>
    </row>
    <row r="2920" spans="1:13" x14ac:dyDescent="0.4">
      <c r="A2920" s="1" t="s">
        <v>2946</v>
      </c>
      <c r="B2920" s="1" t="str">
        <f>VLOOKUP(A2920,[1]Musa_DArTag_File_For_Marker_Sub!$A$2:$A$5180,1,FALSE)</f>
        <v>DHP4chr08_46725289</v>
      </c>
      <c r="C2920" s="7" t="s">
        <v>2553</v>
      </c>
      <c r="D2920" s="7">
        <v>46725289</v>
      </c>
      <c r="E2920" s="7">
        <f t="shared" si="45"/>
        <v>81962</v>
      </c>
      <c r="F2920" s="7">
        <v>1</v>
      </c>
      <c r="G2920" s="7">
        <v>6.6516017020000007</v>
      </c>
      <c r="H2920" s="3" t="s">
        <v>15</v>
      </c>
      <c r="I2920" s="3" t="s">
        <v>16</v>
      </c>
      <c r="J2920" s="7">
        <v>361</v>
      </c>
      <c r="K2920" s="3" t="b">
        <v>1</v>
      </c>
      <c r="L2920" s="7">
        <v>81962</v>
      </c>
      <c r="M2920" s="7">
        <v>81962</v>
      </c>
    </row>
    <row r="2921" spans="1:13" x14ac:dyDescent="0.4">
      <c r="A2921" s="1" t="s">
        <v>2947</v>
      </c>
      <c r="B2921" s="1" t="str">
        <f>VLOOKUP(A2921,[1]Musa_DArTag_File_For_Marker_Sub!$A$2:$A$5180,1,FALSE)</f>
        <v>DHP4chr08_46726123</v>
      </c>
      <c r="C2921" s="7" t="s">
        <v>2553</v>
      </c>
      <c r="D2921" s="7">
        <v>46726123</v>
      </c>
      <c r="E2921" s="7">
        <f t="shared" si="45"/>
        <v>834</v>
      </c>
      <c r="F2921" s="7">
        <v>1</v>
      </c>
      <c r="G2921" s="7">
        <v>6.2382833240000002</v>
      </c>
      <c r="H2921" s="3" t="s">
        <v>15</v>
      </c>
      <c r="I2921" s="3" t="s">
        <v>16</v>
      </c>
      <c r="J2921" s="7">
        <v>361</v>
      </c>
      <c r="K2921" s="3" t="b">
        <v>1</v>
      </c>
      <c r="L2921" s="7">
        <v>834</v>
      </c>
      <c r="M2921" s="7">
        <v>834</v>
      </c>
    </row>
    <row r="2922" spans="1:13" x14ac:dyDescent="0.4">
      <c r="A2922" s="1" t="s">
        <v>2948</v>
      </c>
      <c r="B2922" s="1" t="str">
        <f>VLOOKUP(A2922,[1]Musa_DArTag_File_For_Marker_Sub!$A$2:$A$5180,1,FALSE)</f>
        <v>DHP4chr08_46811944</v>
      </c>
      <c r="C2922" s="7" t="s">
        <v>2553</v>
      </c>
      <c r="D2922" s="7">
        <v>46811944</v>
      </c>
      <c r="E2922" s="7">
        <f t="shared" si="45"/>
        <v>85821</v>
      </c>
      <c r="F2922" s="7">
        <v>1</v>
      </c>
      <c r="G2922" s="7">
        <v>8.266402136</v>
      </c>
      <c r="H2922" s="3" t="s">
        <v>15</v>
      </c>
      <c r="I2922" s="3" t="s">
        <v>16</v>
      </c>
      <c r="J2922" s="7">
        <v>361</v>
      </c>
      <c r="K2922" s="3" t="b">
        <v>1</v>
      </c>
      <c r="L2922" s="7">
        <v>85821</v>
      </c>
      <c r="M2922" s="7">
        <v>85821</v>
      </c>
    </row>
    <row r="2923" spans="1:13" x14ac:dyDescent="0.4">
      <c r="A2923" s="1" t="s">
        <v>2949</v>
      </c>
      <c r="B2923" s="1" t="str">
        <f>VLOOKUP(A2923,[1]Musa_DArTag_File_For_Marker_Sub!$A$2:$A$5180,1,FALSE)</f>
        <v>DHP4chr08_46849245</v>
      </c>
      <c r="C2923" s="7" t="s">
        <v>2553</v>
      </c>
      <c r="D2923" s="7">
        <v>46849245</v>
      </c>
      <c r="E2923" s="7">
        <f t="shared" si="45"/>
        <v>37301</v>
      </c>
      <c r="F2923" s="7">
        <v>1</v>
      </c>
      <c r="G2923" s="7">
        <v>8.8794714429999999</v>
      </c>
      <c r="H2923" s="3" t="s">
        <v>15</v>
      </c>
      <c r="I2923" s="3" t="s">
        <v>16</v>
      </c>
      <c r="J2923" s="7">
        <v>362</v>
      </c>
      <c r="K2923" s="3" t="b">
        <v>1</v>
      </c>
      <c r="L2923" s="7">
        <v>37301</v>
      </c>
      <c r="M2923" s="7">
        <v>37301</v>
      </c>
    </row>
    <row r="2924" spans="1:13" x14ac:dyDescent="0.4">
      <c r="A2924" s="1" t="s">
        <v>2950</v>
      </c>
      <c r="B2924" s="1" t="str">
        <f>VLOOKUP(A2924,[1]Musa_DArTag_File_For_Marker_Sub!$A$2:$A$5180,1,FALSE)</f>
        <v>DHP4chr08_46897200</v>
      </c>
      <c r="C2924" s="7" t="s">
        <v>2553</v>
      </c>
      <c r="D2924" s="7">
        <v>46897200</v>
      </c>
      <c r="E2924" s="7">
        <f t="shared" si="45"/>
        <v>47955</v>
      </c>
      <c r="F2924" s="7">
        <v>1</v>
      </c>
      <c r="G2924" s="7">
        <v>8.6798674829999989</v>
      </c>
      <c r="H2924" s="3" t="s">
        <v>15</v>
      </c>
      <c r="I2924" s="3" t="s">
        <v>16</v>
      </c>
      <c r="J2924" s="7">
        <v>362</v>
      </c>
      <c r="K2924" s="3" t="b">
        <v>1</v>
      </c>
      <c r="L2924" s="7">
        <v>26131</v>
      </c>
      <c r="M2924" s="7">
        <v>47955</v>
      </c>
    </row>
    <row r="2925" spans="1:13" x14ac:dyDescent="0.4">
      <c r="A2925" s="1" t="s">
        <v>2951</v>
      </c>
      <c r="B2925" s="1" t="str">
        <f>VLOOKUP(A2925,[1]Musa_DArTag_File_For_Marker_Sub!$A$2:$A$5180,1,FALSE)</f>
        <v>DHP4chr08_46944699</v>
      </c>
      <c r="C2925" s="7" t="s">
        <v>2553</v>
      </c>
      <c r="D2925" s="7">
        <v>46944699</v>
      </c>
      <c r="E2925" s="7">
        <f t="shared" si="45"/>
        <v>47499</v>
      </c>
      <c r="F2925" s="7">
        <v>1</v>
      </c>
      <c r="G2925" s="7">
        <v>6.3024417399999999</v>
      </c>
      <c r="H2925" s="3" t="s">
        <v>15</v>
      </c>
      <c r="I2925" s="3" t="s">
        <v>16</v>
      </c>
      <c r="J2925" s="7">
        <v>362</v>
      </c>
      <c r="K2925" s="3" t="b">
        <v>1</v>
      </c>
      <c r="L2925" s="7">
        <v>39727</v>
      </c>
      <c r="M2925" s="7">
        <v>47499</v>
      </c>
    </row>
    <row r="2926" spans="1:13" x14ac:dyDescent="0.4">
      <c r="A2926" s="1" t="s">
        <v>2952</v>
      </c>
      <c r="B2926" s="1" t="str">
        <f>VLOOKUP(A2926,[1]Musa_DArTag_File_For_Marker_Sub!$A$2:$A$5180,1,FALSE)</f>
        <v>DHP4chr08_47008740</v>
      </c>
      <c r="C2926" s="7" t="s">
        <v>2553</v>
      </c>
      <c r="D2926" s="7">
        <v>47008740</v>
      </c>
      <c r="E2926" s="7">
        <f t="shared" si="45"/>
        <v>64041</v>
      </c>
      <c r="F2926" s="7">
        <v>1</v>
      </c>
      <c r="G2926" s="7">
        <v>7.2238278789999999</v>
      </c>
      <c r="H2926" s="3" t="s">
        <v>15</v>
      </c>
      <c r="I2926" s="3" t="s">
        <v>16</v>
      </c>
      <c r="J2926" s="7">
        <v>363</v>
      </c>
      <c r="K2926" s="3" t="b">
        <v>1</v>
      </c>
      <c r="L2926" s="7">
        <v>26809</v>
      </c>
      <c r="M2926" s="7">
        <v>64041</v>
      </c>
    </row>
    <row r="2927" spans="1:13" x14ac:dyDescent="0.4">
      <c r="A2927" s="1" t="s">
        <v>2953</v>
      </c>
      <c r="B2927" s="1" t="str">
        <f>VLOOKUP(A2927,[1]Musa_DArTag_File_For_Marker_Sub!$A$2:$A$5180,1,FALSE)</f>
        <v>DHP4chr08_47083749</v>
      </c>
      <c r="C2927" s="7" t="s">
        <v>2553</v>
      </c>
      <c r="D2927" s="7">
        <v>47083749</v>
      </c>
      <c r="E2927" s="7">
        <f t="shared" si="45"/>
        <v>75009</v>
      </c>
      <c r="F2927" s="7">
        <v>1</v>
      </c>
      <c r="G2927" s="7">
        <v>7.7210556010000007</v>
      </c>
      <c r="H2927" s="3" t="s">
        <v>15</v>
      </c>
      <c r="I2927" s="3" t="s">
        <v>16</v>
      </c>
      <c r="J2927" s="7">
        <v>363</v>
      </c>
      <c r="K2927" s="3" t="b">
        <v>1</v>
      </c>
      <c r="L2927" s="7">
        <v>75009</v>
      </c>
      <c r="M2927" s="7">
        <v>75009</v>
      </c>
    </row>
    <row r="2928" spans="1:13" x14ac:dyDescent="0.4">
      <c r="A2928" s="1" t="s">
        <v>2954</v>
      </c>
      <c r="B2928" s="1" t="str">
        <f>VLOOKUP(A2928,[1]Musa_DArTag_File_For_Marker_Sub!$A$2:$A$5180,1,FALSE)</f>
        <v>DHP4chr08_47248749</v>
      </c>
      <c r="C2928" s="7" t="s">
        <v>2553</v>
      </c>
      <c r="D2928" s="7">
        <v>47248749</v>
      </c>
      <c r="E2928" s="7">
        <f t="shared" si="45"/>
        <v>165000</v>
      </c>
      <c r="F2928" s="7">
        <v>1</v>
      </c>
      <c r="G2928" s="7">
        <v>7.8046710089999998</v>
      </c>
      <c r="H2928" s="3" t="s">
        <v>15</v>
      </c>
      <c r="I2928" s="3" t="s">
        <v>16</v>
      </c>
      <c r="J2928" s="7">
        <v>365</v>
      </c>
      <c r="K2928" s="3" t="b">
        <v>1</v>
      </c>
      <c r="L2928" s="7">
        <v>165000</v>
      </c>
      <c r="M2928" s="7">
        <v>165000</v>
      </c>
    </row>
    <row r="2929" spans="1:13" x14ac:dyDescent="0.4">
      <c r="A2929" s="1" t="s">
        <v>2955</v>
      </c>
      <c r="B2929" s="1" t="str">
        <f>VLOOKUP(A2929,[1]Musa_DArTag_File_For_Marker_Sub!$A$2:$A$5180,1,FALSE)</f>
        <v>DHP4chr08_47329758</v>
      </c>
      <c r="C2929" s="7" t="s">
        <v>2553</v>
      </c>
      <c r="D2929" s="7">
        <v>47329758</v>
      </c>
      <c r="E2929" s="7">
        <f t="shared" si="45"/>
        <v>81009</v>
      </c>
      <c r="F2929" s="7">
        <v>1</v>
      </c>
      <c r="G2929" s="7">
        <v>9.2143739789999994</v>
      </c>
      <c r="H2929" s="3" t="s">
        <v>15</v>
      </c>
      <c r="I2929" s="3" t="s">
        <v>16</v>
      </c>
      <c r="J2929" s="7">
        <v>365</v>
      </c>
      <c r="K2929" s="3" t="b">
        <v>1</v>
      </c>
      <c r="L2929" s="7">
        <v>81009</v>
      </c>
      <c r="M2929" s="7">
        <v>81009</v>
      </c>
    </row>
    <row r="2930" spans="1:13" x14ac:dyDescent="0.4">
      <c r="A2930" s="1" t="s">
        <v>2956</v>
      </c>
      <c r="B2930" s="1" t="str">
        <f>VLOOKUP(A2930,[1]Musa_DArTag_File_For_Marker_Sub!$A$2:$A$5180,1,FALSE)</f>
        <v>DHP4chr08_47420842</v>
      </c>
      <c r="C2930" s="7" t="s">
        <v>2553</v>
      </c>
      <c r="D2930" s="7">
        <v>47420842</v>
      </c>
      <c r="E2930" s="7">
        <f t="shared" si="45"/>
        <v>91084</v>
      </c>
      <c r="F2930" s="7">
        <v>1</v>
      </c>
      <c r="G2930" s="7">
        <v>8.7315506510000009</v>
      </c>
      <c r="H2930" s="3" t="s">
        <v>15</v>
      </c>
      <c r="I2930" s="3" t="s">
        <v>16</v>
      </c>
      <c r="J2930" s="7">
        <v>366</v>
      </c>
      <c r="K2930" s="3" t="b">
        <v>1</v>
      </c>
      <c r="L2930" s="7">
        <v>37461</v>
      </c>
      <c r="M2930" s="7">
        <v>91084</v>
      </c>
    </row>
    <row r="2931" spans="1:13" x14ac:dyDescent="0.4">
      <c r="A2931" s="1" t="s">
        <v>2957</v>
      </c>
      <c r="B2931" s="1" t="str">
        <f>VLOOKUP(A2931,[1]Musa_DArTag_File_For_Marker_Sub!$A$2:$A$5180,1,FALSE)</f>
        <v>DHP4chr08_47472104</v>
      </c>
      <c r="C2931" s="7" t="s">
        <v>2553</v>
      </c>
      <c r="D2931" s="7">
        <v>47472104</v>
      </c>
      <c r="E2931" s="7">
        <f t="shared" si="45"/>
        <v>51262</v>
      </c>
      <c r="F2931" s="7">
        <v>1</v>
      </c>
      <c r="G2931" s="7">
        <v>8.3572932249999994</v>
      </c>
      <c r="H2931" s="3" t="s">
        <v>15</v>
      </c>
      <c r="I2931" s="3" t="s">
        <v>16</v>
      </c>
      <c r="J2931" s="7">
        <v>366</v>
      </c>
      <c r="K2931" s="3" t="b">
        <v>1</v>
      </c>
      <c r="L2931" s="7">
        <v>23949</v>
      </c>
      <c r="M2931" s="7">
        <v>51262</v>
      </c>
    </row>
    <row r="2932" spans="1:13" x14ac:dyDescent="0.4">
      <c r="A2932" s="1" t="s">
        <v>2958</v>
      </c>
      <c r="B2932" s="1" t="str">
        <f>VLOOKUP(A2932,[1]Musa_DArTag_File_For_Marker_Sub!$A$2:$A$5180,1,FALSE)</f>
        <v>DHP4chr08_47670466</v>
      </c>
      <c r="C2932" s="7" t="s">
        <v>2553</v>
      </c>
      <c r="D2932" s="7">
        <v>47670466</v>
      </c>
      <c r="E2932" s="7">
        <f t="shared" si="45"/>
        <v>198362</v>
      </c>
      <c r="F2932" s="7">
        <v>1</v>
      </c>
      <c r="G2932" s="7">
        <v>9.3285803539999996</v>
      </c>
      <c r="H2932" s="3" t="s">
        <v>15</v>
      </c>
      <c r="I2932" s="3" t="s">
        <v>16</v>
      </c>
      <c r="J2932" s="7">
        <v>368</v>
      </c>
      <c r="K2932" s="3" t="b">
        <v>1</v>
      </c>
      <c r="L2932" s="7">
        <v>198362</v>
      </c>
      <c r="M2932" s="7">
        <v>198362</v>
      </c>
    </row>
    <row r="2933" spans="1:13" x14ac:dyDescent="0.4">
      <c r="A2933" s="1" t="s">
        <v>2959</v>
      </c>
      <c r="B2933" s="1" t="str">
        <f>VLOOKUP(A2933,[1]Musa_DArTag_File_For_Marker_Sub!$A$2:$A$5180,1,FALSE)</f>
        <v>DHP4chr08_47780347</v>
      </c>
      <c r="C2933" s="7" t="s">
        <v>2553</v>
      </c>
      <c r="D2933" s="7">
        <v>47780347</v>
      </c>
      <c r="E2933" s="7">
        <f t="shared" si="45"/>
        <v>109881</v>
      </c>
      <c r="F2933" s="7">
        <v>1</v>
      </c>
      <c r="G2933" s="7">
        <v>8.7636298589999999</v>
      </c>
      <c r="H2933" s="3" t="s">
        <v>15</v>
      </c>
      <c r="I2933" s="3" t="s">
        <v>16</v>
      </c>
      <c r="J2933" s="7">
        <v>369</v>
      </c>
      <c r="K2933" s="3" t="b">
        <v>1</v>
      </c>
      <c r="L2933" s="7">
        <v>45954</v>
      </c>
      <c r="M2933" s="7">
        <v>109881</v>
      </c>
    </row>
    <row r="2934" spans="1:13" x14ac:dyDescent="0.4">
      <c r="A2934" s="1" t="s">
        <v>2960</v>
      </c>
      <c r="B2934" s="1" t="str">
        <f>VLOOKUP(A2934,[1]Musa_DArTag_File_For_Marker_Sub!$A$2:$A$5180,1,FALSE)</f>
        <v>DHP4chr08_47850611</v>
      </c>
      <c r="C2934" s="7" t="s">
        <v>2553</v>
      </c>
      <c r="D2934" s="7">
        <v>47850611</v>
      </c>
      <c r="E2934" s="7">
        <f t="shared" si="45"/>
        <v>70264</v>
      </c>
      <c r="F2934" s="7">
        <v>1</v>
      </c>
      <c r="G2934" s="7">
        <v>8.5194714429999987</v>
      </c>
      <c r="H2934" s="3" t="s">
        <v>15</v>
      </c>
      <c r="I2934" s="3" t="s">
        <v>16</v>
      </c>
      <c r="J2934" s="7">
        <v>369</v>
      </c>
      <c r="K2934" s="3" t="b">
        <v>1</v>
      </c>
      <c r="L2934" s="7">
        <v>41869</v>
      </c>
      <c r="M2934" s="7">
        <v>70264</v>
      </c>
    </row>
    <row r="2935" spans="1:13" x14ac:dyDescent="0.4">
      <c r="A2935" s="1" t="s">
        <v>2961</v>
      </c>
      <c r="B2935" s="1" t="str">
        <f>VLOOKUP(A2935,[1]Musa_DArTag_File_For_Marker_Sub!$A$2:$A$5180,1,FALSE)</f>
        <v>DHP4chr08_47927787</v>
      </c>
      <c r="C2935" s="7" t="s">
        <v>2553</v>
      </c>
      <c r="D2935" s="7">
        <v>47927787</v>
      </c>
      <c r="E2935" s="7">
        <f t="shared" si="45"/>
        <v>77176</v>
      </c>
      <c r="F2935" s="7">
        <v>1</v>
      </c>
      <c r="G2935" s="7">
        <v>8.2537799199999995</v>
      </c>
      <c r="H2935" s="3" t="s">
        <v>15</v>
      </c>
      <c r="I2935" s="3" t="s">
        <v>16</v>
      </c>
      <c r="J2935" s="7">
        <v>370</v>
      </c>
      <c r="K2935" s="3" t="b">
        <v>1</v>
      </c>
      <c r="L2935" s="7">
        <v>33970</v>
      </c>
      <c r="M2935" s="7">
        <v>77176</v>
      </c>
    </row>
    <row r="2936" spans="1:13" x14ac:dyDescent="0.4">
      <c r="A2936" s="1" t="s">
        <v>2962</v>
      </c>
      <c r="B2936" s="1" t="str">
        <f>VLOOKUP(A2936,[1]Musa_DArTag_File_For_Marker_Sub!$A$2:$A$5180,1,FALSE)</f>
        <v>DHP4chr08_48092899</v>
      </c>
      <c r="C2936" s="7" t="s">
        <v>2553</v>
      </c>
      <c r="D2936" s="7">
        <v>48092899</v>
      </c>
      <c r="E2936" s="7">
        <f t="shared" si="45"/>
        <v>165112</v>
      </c>
      <c r="F2936" s="7">
        <v>1</v>
      </c>
      <c r="G2936" s="7">
        <v>7.544472989</v>
      </c>
      <c r="H2936" s="3" t="s">
        <v>15</v>
      </c>
      <c r="I2936" s="3" t="s">
        <v>16</v>
      </c>
      <c r="J2936" s="7">
        <v>371</v>
      </c>
      <c r="K2936" s="3" t="b">
        <v>1</v>
      </c>
      <c r="L2936" s="7">
        <v>47221</v>
      </c>
      <c r="M2936" s="7">
        <v>165112</v>
      </c>
    </row>
    <row r="2937" spans="1:13" x14ac:dyDescent="0.4">
      <c r="A2937" s="1" t="s">
        <v>2963</v>
      </c>
      <c r="B2937" s="1" t="str">
        <f>VLOOKUP(A2937,[1]Musa_DArTag_File_For_Marker_Sub!$A$2:$A$5180,1,FALSE)</f>
        <v>DHP4chr08_48162155</v>
      </c>
      <c r="C2937" s="7" t="s">
        <v>2553</v>
      </c>
      <c r="D2937" s="7">
        <v>48162155</v>
      </c>
      <c r="E2937" s="7">
        <f t="shared" si="45"/>
        <v>69256</v>
      </c>
      <c r="F2937" s="7">
        <v>1</v>
      </c>
      <c r="G2937" s="7">
        <v>7.1044219379999998</v>
      </c>
      <c r="H2937" s="3" t="s">
        <v>15</v>
      </c>
      <c r="I2937" s="3" t="s">
        <v>16</v>
      </c>
      <c r="J2937" s="7">
        <v>372</v>
      </c>
      <c r="K2937" s="3" t="b">
        <v>1</v>
      </c>
      <c r="L2937" s="7">
        <v>34188</v>
      </c>
      <c r="M2937" s="7">
        <v>69256</v>
      </c>
    </row>
    <row r="2938" spans="1:13" x14ac:dyDescent="0.4">
      <c r="A2938" s="1" t="s">
        <v>2964</v>
      </c>
      <c r="B2938" s="1" t="str">
        <f>VLOOKUP(A2938,[1]Musa_DArTag_File_For_Marker_Sub!$A$2:$A$5180,1,FALSE)</f>
        <v>DHP4chr08_48313924</v>
      </c>
      <c r="C2938" s="7" t="s">
        <v>2553</v>
      </c>
      <c r="D2938" s="7">
        <v>48313924</v>
      </c>
      <c r="E2938" s="7">
        <f t="shared" si="45"/>
        <v>151769</v>
      </c>
      <c r="F2938" s="7">
        <v>1</v>
      </c>
      <c r="G2938" s="7">
        <v>9.2216496610000007</v>
      </c>
      <c r="H2938" s="3" t="s">
        <v>15</v>
      </c>
      <c r="I2938" s="3" t="s">
        <v>16</v>
      </c>
      <c r="J2938" s="7">
        <v>373</v>
      </c>
      <c r="K2938" s="3" t="b">
        <v>1</v>
      </c>
      <c r="L2938" s="7">
        <v>30622</v>
      </c>
      <c r="M2938" s="7">
        <v>151769</v>
      </c>
    </row>
    <row r="2939" spans="1:13" x14ac:dyDescent="0.4">
      <c r="A2939" s="1" t="s">
        <v>2965</v>
      </c>
      <c r="B2939" s="1" t="str">
        <f>VLOOKUP(A2939,[1]Musa_DArTag_File_For_Marker_Sub!$A$2:$A$5180,1,FALSE)</f>
        <v>DHP4chr08_48479730</v>
      </c>
      <c r="C2939" s="7" t="s">
        <v>2553</v>
      </c>
      <c r="D2939" s="7">
        <v>48479730</v>
      </c>
      <c r="E2939" s="7">
        <f t="shared" si="45"/>
        <v>165806</v>
      </c>
      <c r="F2939" s="7">
        <v>1</v>
      </c>
      <c r="G2939" s="7">
        <v>8.2165011460000006</v>
      </c>
      <c r="H2939" s="3" t="s">
        <v>15</v>
      </c>
      <c r="I2939" s="3" t="s">
        <v>16</v>
      </c>
      <c r="J2939" s="7">
        <v>374</v>
      </c>
      <c r="K2939" s="3" t="b">
        <v>1</v>
      </c>
      <c r="L2939" s="7">
        <v>68709</v>
      </c>
      <c r="M2939" s="7">
        <v>165806</v>
      </c>
    </row>
    <row r="2940" spans="1:13" x14ac:dyDescent="0.4">
      <c r="A2940" s="1" t="s">
        <v>2966</v>
      </c>
      <c r="B2940" s="1" t="str">
        <f>VLOOKUP(A2940,[1]Musa_DArTag_File_For_Marker_Sub!$A$2:$A$5180,1,FALSE)</f>
        <v>DHP4chr08_48521320</v>
      </c>
      <c r="C2940" s="7" t="s">
        <v>2553</v>
      </c>
      <c r="D2940" s="7">
        <v>48521320</v>
      </c>
      <c r="E2940" s="7">
        <f t="shared" si="45"/>
        <v>41590</v>
      </c>
      <c r="F2940" s="7">
        <v>1</v>
      </c>
      <c r="G2940" s="7">
        <v>7.808382334</v>
      </c>
      <c r="H2940" s="3" t="s">
        <v>15</v>
      </c>
      <c r="I2940" s="3" t="s">
        <v>16</v>
      </c>
      <c r="J2940" s="7">
        <v>375</v>
      </c>
      <c r="K2940" s="3" t="b">
        <v>1</v>
      </c>
      <c r="L2940" s="7">
        <v>9213</v>
      </c>
      <c r="M2940" s="7">
        <v>41590</v>
      </c>
    </row>
    <row r="2941" spans="1:13" x14ac:dyDescent="0.4">
      <c r="A2941" s="1" t="s">
        <v>2967</v>
      </c>
      <c r="B2941" s="1" t="str">
        <f>VLOOKUP(A2941,[1]Musa_DArTag_File_For_Marker_Sub!$A$2:$A$5180,1,FALSE)</f>
        <v>DHP4chr08_48617056</v>
      </c>
      <c r="C2941" s="7" t="s">
        <v>2553</v>
      </c>
      <c r="D2941" s="7">
        <v>48617056</v>
      </c>
      <c r="E2941" s="7">
        <f t="shared" si="45"/>
        <v>95736</v>
      </c>
      <c r="F2941" s="7">
        <v>1</v>
      </c>
      <c r="G2941" s="7">
        <v>7.5695704529999999</v>
      </c>
      <c r="H2941" s="3" t="s">
        <v>15</v>
      </c>
      <c r="I2941" s="3" t="s">
        <v>16</v>
      </c>
      <c r="J2941" s="7">
        <v>375</v>
      </c>
      <c r="K2941" s="3" t="b">
        <v>1</v>
      </c>
      <c r="L2941" s="7">
        <v>95736</v>
      </c>
      <c r="M2941" s="7">
        <v>95736</v>
      </c>
    </row>
    <row r="2942" spans="1:13" x14ac:dyDescent="0.4">
      <c r="A2942" s="1" t="s">
        <v>2968</v>
      </c>
      <c r="B2942" s="1" t="str">
        <f>VLOOKUP(A2942,[1]Musa_DArTag_File_For_Marker_Sub!$A$2:$A$5180,1,FALSE)</f>
        <v>DHP4chr08_48697665</v>
      </c>
      <c r="C2942" s="7" t="s">
        <v>2553</v>
      </c>
      <c r="D2942" s="7">
        <v>48697665</v>
      </c>
      <c r="E2942" s="7">
        <f t="shared" si="45"/>
        <v>80609</v>
      </c>
      <c r="F2942" s="7">
        <v>1</v>
      </c>
      <c r="G2942" s="7">
        <v>7.3361051060000007</v>
      </c>
      <c r="H2942" s="3" t="s">
        <v>15</v>
      </c>
      <c r="I2942" s="3" t="s">
        <v>16</v>
      </c>
      <c r="J2942" s="7">
        <v>376</v>
      </c>
      <c r="K2942" s="3" t="b">
        <v>1</v>
      </c>
      <c r="L2942" s="7">
        <v>80609</v>
      </c>
      <c r="M2942" s="7">
        <v>80609</v>
      </c>
    </row>
    <row r="2943" spans="1:13" x14ac:dyDescent="0.4">
      <c r="A2943" s="1" t="s">
        <v>2969</v>
      </c>
      <c r="B2943" s="1" t="str">
        <f>VLOOKUP(A2943,[1]Musa_DArTag_File_For_Marker_Sub!$A$2:$A$5180,1,FALSE)</f>
        <v>DHP4chr08_48841368</v>
      </c>
      <c r="C2943" s="7" t="s">
        <v>2553</v>
      </c>
      <c r="D2943" s="7">
        <v>48841368</v>
      </c>
      <c r="E2943" s="7">
        <f t="shared" si="45"/>
        <v>143703</v>
      </c>
      <c r="F2943" s="7">
        <v>1</v>
      </c>
      <c r="G2943" s="7">
        <v>9.109372432999999</v>
      </c>
      <c r="H2943" s="3" t="s">
        <v>15</v>
      </c>
      <c r="I2943" s="3" t="s">
        <v>16</v>
      </c>
      <c r="J2943" s="7">
        <v>377</v>
      </c>
      <c r="K2943" s="3" t="b">
        <v>1</v>
      </c>
      <c r="L2943" s="7">
        <v>5860</v>
      </c>
      <c r="M2943" s="7">
        <v>143703</v>
      </c>
    </row>
    <row r="2944" spans="1:13" x14ac:dyDescent="0.4">
      <c r="A2944" s="1" t="s">
        <v>2970</v>
      </c>
      <c r="B2944" s="1" t="str">
        <f>VLOOKUP(A2944,[1]Musa_DArTag_File_For_Marker_Sub!$A$2:$A$5180,1,FALSE)</f>
        <v>DHP4chr08_48871239</v>
      </c>
      <c r="C2944" s="7" t="s">
        <v>2553</v>
      </c>
      <c r="D2944" s="7">
        <v>48871239</v>
      </c>
      <c r="E2944" s="7">
        <f t="shared" si="45"/>
        <v>29871</v>
      </c>
      <c r="F2944" s="7">
        <v>1</v>
      </c>
      <c r="G2944" s="7">
        <v>9.1751660590000004</v>
      </c>
      <c r="H2944" s="3" t="s">
        <v>15</v>
      </c>
      <c r="I2944" s="3" t="s">
        <v>16</v>
      </c>
      <c r="J2944" s="7">
        <v>377</v>
      </c>
      <c r="K2944" s="3" t="b">
        <v>1</v>
      </c>
      <c r="L2944" s="7">
        <v>29871</v>
      </c>
      <c r="M2944" s="7">
        <v>29871</v>
      </c>
    </row>
    <row r="2945" spans="1:13" x14ac:dyDescent="0.4">
      <c r="A2945" s="1" t="s">
        <v>2971</v>
      </c>
      <c r="B2945" s="1" t="str">
        <f>VLOOKUP(A2945,[1]Musa_DArTag_File_For_Marker_Sub!$A$2:$A$5180,1,FALSE)</f>
        <v>DHP4chr08_48970436</v>
      </c>
      <c r="C2945" s="7" t="s">
        <v>2553</v>
      </c>
      <c r="D2945" s="7">
        <v>48970436</v>
      </c>
      <c r="E2945" s="7">
        <f t="shared" si="45"/>
        <v>99197</v>
      </c>
      <c r="F2945" s="7">
        <v>1</v>
      </c>
      <c r="G2945" s="7">
        <v>9.2269961949999999</v>
      </c>
      <c r="H2945" s="3" t="s">
        <v>15</v>
      </c>
      <c r="I2945" s="3" t="s">
        <v>16</v>
      </c>
      <c r="J2945" s="7">
        <v>378</v>
      </c>
      <c r="K2945" s="3" t="b">
        <v>1</v>
      </c>
      <c r="L2945" s="7">
        <v>76179</v>
      </c>
      <c r="M2945" s="7">
        <v>99197</v>
      </c>
    </row>
    <row r="2946" spans="1:13" x14ac:dyDescent="0.4">
      <c r="A2946" s="1" t="s">
        <v>2972</v>
      </c>
      <c r="B2946" s="1" t="str">
        <f>VLOOKUP(A2946,[1]Musa_DArTag_File_For_Marker_Sub!$A$2:$A$5180,1,FALSE)</f>
        <v>DHP4chr08_49078559</v>
      </c>
      <c r="C2946" s="7" t="s">
        <v>2553</v>
      </c>
      <c r="D2946" s="7">
        <v>49078559</v>
      </c>
      <c r="E2946" s="7">
        <f t="shared" si="45"/>
        <v>108123</v>
      </c>
      <c r="F2946" s="7">
        <v>1</v>
      </c>
      <c r="G2946" s="7">
        <v>9.3481843139999992</v>
      </c>
      <c r="H2946" s="3" t="s">
        <v>15</v>
      </c>
      <c r="I2946" s="3" t="s">
        <v>16</v>
      </c>
      <c r="J2946" s="7">
        <v>379</v>
      </c>
      <c r="K2946" s="3" t="b">
        <v>1</v>
      </c>
      <c r="L2946" s="7">
        <v>108123</v>
      </c>
      <c r="M2946" s="7">
        <v>108123</v>
      </c>
    </row>
    <row r="2947" spans="1:13" x14ac:dyDescent="0.4">
      <c r="A2947" s="1" t="s">
        <v>2973</v>
      </c>
      <c r="B2947" s="1" t="str">
        <f>VLOOKUP(A2947,[1]Musa_DArTag_File_For_Marker_Sub!$A$2:$A$5180,1,FALSE)</f>
        <v>DHP4chr08_49124831</v>
      </c>
      <c r="C2947" s="7" t="s">
        <v>2553</v>
      </c>
      <c r="D2947" s="7">
        <v>49124831</v>
      </c>
      <c r="E2947" s="7">
        <f t="shared" si="45"/>
        <v>46272</v>
      </c>
      <c r="F2947" s="7">
        <v>1</v>
      </c>
      <c r="G2947" s="7">
        <v>8.5620967520000004</v>
      </c>
      <c r="H2947" s="3" t="s">
        <v>15</v>
      </c>
      <c r="I2947" s="3" t="s">
        <v>16</v>
      </c>
      <c r="J2947" s="7">
        <v>379</v>
      </c>
      <c r="K2947" s="3" t="b">
        <v>1</v>
      </c>
      <c r="L2947" s="7">
        <v>16443</v>
      </c>
      <c r="M2947" s="7">
        <v>46272</v>
      </c>
    </row>
    <row r="2948" spans="1:13" x14ac:dyDescent="0.4">
      <c r="A2948" s="1" t="s">
        <v>2974</v>
      </c>
      <c r="B2948" s="1" t="str">
        <f>VLOOKUP(A2948,[1]Musa_DArTag_File_For_Marker_Sub!$A$2:$A$5180,1,FALSE)</f>
        <v>DHP4chr08_49151808</v>
      </c>
      <c r="C2948" s="7" t="s">
        <v>2553</v>
      </c>
      <c r="D2948" s="7">
        <v>49151808</v>
      </c>
      <c r="E2948" s="7">
        <f t="shared" si="45"/>
        <v>26977</v>
      </c>
      <c r="F2948" s="7">
        <v>1</v>
      </c>
      <c r="G2948" s="7">
        <v>8.4553130270000008</v>
      </c>
      <c r="H2948" s="3" t="s">
        <v>15</v>
      </c>
      <c r="I2948" s="3" t="s">
        <v>16</v>
      </c>
      <c r="J2948" s="7">
        <v>379</v>
      </c>
      <c r="K2948" s="3" t="b">
        <v>1</v>
      </c>
      <c r="L2948" s="7">
        <v>26977</v>
      </c>
      <c r="M2948" s="7">
        <v>26977</v>
      </c>
    </row>
    <row r="2949" spans="1:13" x14ac:dyDescent="0.4">
      <c r="A2949" s="1" t="s">
        <v>2975</v>
      </c>
      <c r="B2949" s="1" t="str">
        <f>VLOOKUP(A2949,[1]Musa_DArTag_File_For_Marker_Sub!$A$2:$A$5180,1,FALSE)</f>
        <v>DHP4chr08_49288326</v>
      </c>
      <c r="C2949" s="7" t="s">
        <v>2553</v>
      </c>
      <c r="D2949" s="7">
        <v>49288326</v>
      </c>
      <c r="E2949" s="7">
        <f t="shared" ref="E2949:E3012" si="46">D2949-D2948</f>
        <v>136518</v>
      </c>
      <c r="F2949" s="7">
        <v>1</v>
      </c>
      <c r="G2949" s="7">
        <v>7.7442239179999994</v>
      </c>
      <c r="H2949" s="3" t="s">
        <v>15</v>
      </c>
      <c r="I2949" s="3" t="s">
        <v>16</v>
      </c>
      <c r="J2949" s="7">
        <v>381</v>
      </c>
      <c r="K2949" s="3" t="b">
        <v>1</v>
      </c>
      <c r="L2949" s="7">
        <v>136518</v>
      </c>
      <c r="M2949" s="7">
        <v>136518</v>
      </c>
    </row>
    <row r="2950" spans="1:13" x14ac:dyDescent="0.4">
      <c r="A2950" s="1" t="s">
        <v>2976</v>
      </c>
      <c r="B2950" s="1" t="str">
        <f>VLOOKUP(A2950,[1]Musa_DArTag_File_For_Marker_Sub!$A$2:$A$5180,1,FALSE)</f>
        <v>DHP4chr08_49369896</v>
      </c>
      <c r="C2950" s="7" t="s">
        <v>2553</v>
      </c>
      <c r="D2950" s="7">
        <v>49369896</v>
      </c>
      <c r="E2950" s="7">
        <f t="shared" si="46"/>
        <v>81570</v>
      </c>
      <c r="F2950" s="7">
        <v>1</v>
      </c>
      <c r="G2950" s="7">
        <v>8.695760117999999</v>
      </c>
      <c r="H2950" s="3" t="s">
        <v>15</v>
      </c>
      <c r="I2950" s="3" t="s">
        <v>16</v>
      </c>
      <c r="J2950" s="7">
        <v>381</v>
      </c>
      <c r="K2950" s="3" t="b">
        <v>1</v>
      </c>
      <c r="L2950" s="7">
        <v>81570</v>
      </c>
      <c r="M2950" s="7">
        <v>81570</v>
      </c>
    </row>
    <row r="2951" spans="1:13" x14ac:dyDescent="0.4">
      <c r="A2951" s="1" t="s">
        <v>2977</v>
      </c>
      <c r="B2951" s="1" t="str">
        <f>VLOOKUP(A2951,[1]Musa_DArTag_File_For_Marker_Sub!$A$2:$A$5180,1,FALSE)</f>
        <v>DHP4chr08_49424586</v>
      </c>
      <c r="C2951" s="7" t="s">
        <v>2553</v>
      </c>
      <c r="D2951" s="7">
        <v>49424586</v>
      </c>
      <c r="E2951" s="7">
        <f t="shared" si="46"/>
        <v>54690</v>
      </c>
      <c r="F2951" s="7">
        <v>1</v>
      </c>
      <c r="G2951" s="7">
        <v>9.0184813439999996</v>
      </c>
      <c r="H2951" s="3" t="s">
        <v>15</v>
      </c>
      <c r="I2951" s="3" t="s">
        <v>16</v>
      </c>
      <c r="J2951" s="7">
        <v>382</v>
      </c>
      <c r="K2951" s="3" t="b">
        <v>1</v>
      </c>
      <c r="L2951" s="7">
        <v>54690</v>
      </c>
      <c r="M2951" s="7">
        <v>54690</v>
      </c>
    </row>
    <row r="2952" spans="1:13" x14ac:dyDescent="0.4">
      <c r="A2952" s="1" t="s">
        <v>2978</v>
      </c>
      <c r="B2952" s="1" t="str">
        <f>VLOOKUP(A2952,[1]Musa_DArTag_File_For_Marker_Sub!$A$2:$A$5180,1,FALSE)</f>
        <v>DHP4chr08_49486171</v>
      </c>
      <c r="C2952" s="7" t="s">
        <v>2553</v>
      </c>
      <c r="D2952" s="7">
        <v>49486171</v>
      </c>
      <c r="E2952" s="7">
        <f t="shared" si="46"/>
        <v>61585</v>
      </c>
      <c r="F2952" s="7">
        <v>1</v>
      </c>
      <c r="G2952" s="7">
        <v>7.2131348089999996</v>
      </c>
      <c r="H2952" s="3" t="s">
        <v>15</v>
      </c>
      <c r="I2952" s="3" t="s">
        <v>16</v>
      </c>
      <c r="J2952" s="7">
        <v>382</v>
      </c>
      <c r="K2952" s="3" t="b">
        <v>1</v>
      </c>
      <c r="L2952" s="7">
        <v>9339</v>
      </c>
      <c r="M2952" s="7">
        <v>61585</v>
      </c>
    </row>
    <row r="2953" spans="1:13" x14ac:dyDescent="0.4">
      <c r="A2953" s="1" t="s">
        <v>2979</v>
      </c>
      <c r="B2953" s="1" t="str">
        <f>VLOOKUP(A2953,[1]Musa_DArTag_File_For_Marker_Sub!$A$2:$A$5180,1,FALSE)</f>
        <v>DHP4chr08_49528488</v>
      </c>
      <c r="C2953" s="7" t="s">
        <v>2553</v>
      </c>
      <c r="D2953" s="7">
        <v>49528488</v>
      </c>
      <c r="E2953" s="7">
        <f t="shared" si="46"/>
        <v>42317</v>
      </c>
      <c r="F2953" s="7">
        <v>1</v>
      </c>
      <c r="G2953" s="7">
        <v>6.3006595620000008</v>
      </c>
      <c r="H2953" s="3" t="s">
        <v>15</v>
      </c>
      <c r="I2953" s="3" t="s">
        <v>16</v>
      </c>
      <c r="J2953" s="7">
        <v>382</v>
      </c>
      <c r="K2953" s="3" t="b">
        <v>1</v>
      </c>
      <c r="L2953" s="7">
        <v>2781</v>
      </c>
      <c r="M2953" s="7">
        <v>42317</v>
      </c>
    </row>
    <row r="2954" spans="1:13" x14ac:dyDescent="0.4">
      <c r="A2954" s="1" t="s">
        <v>2980</v>
      </c>
      <c r="B2954" s="1" t="str">
        <f>VLOOKUP(A2954,[1]Musa_DArTag_File_For_Marker_Sub!$A$2:$A$5180,1,FALSE)</f>
        <v>DHP4chr08_49622778</v>
      </c>
      <c r="C2954" s="7" t="s">
        <v>2553</v>
      </c>
      <c r="D2954" s="7">
        <v>49622778</v>
      </c>
      <c r="E2954" s="7">
        <f t="shared" si="46"/>
        <v>94290</v>
      </c>
      <c r="F2954" s="7">
        <v>1</v>
      </c>
      <c r="G2954" s="7">
        <v>7.808382334</v>
      </c>
      <c r="H2954" s="3" t="s">
        <v>15</v>
      </c>
      <c r="I2954" s="3" t="s">
        <v>16</v>
      </c>
      <c r="J2954" s="7">
        <v>383</v>
      </c>
      <c r="K2954" s="3" t="b">
        <v>1</v>
      </c>
      <c r="L2954" s="7">
        <v>17090</v>
      </c>
      <c r="M2954" s="7">
        <v>94290</v>
      </c>
    </row>
    <row r="2955" spans="1:13" x14ac:dyDescent="0.4">
      <c r="A2955" s="1" t="s">
        <v>2981</v>
      </c>
      <c r="B2955" s="1" t="str">
        <f>VLOOKUP(A2955,[1]Musa_DArTag_File_For_Marker_Sub!$A$2:$A$5180,1,FALSE)</f>
        <v>DHP4chr08_49780559</v>
      </c>
      <c r="C2955" s="7" t="s">
        <v>2553</v>
      </c>
      <c r="D2955" s="7">
        <v>49780559</v>
      </c>
      <c r="E2955" s="7">
        <f t="shared" si="46"/>
        <v>157781</v>
      </c>
      <c r="F2955" s="7">
        <v>1</v>
      </c>
      <c r="G2955" s="7">
        <v>8.3572932249999994</v>
      </c>
      <c r="H2955" s="3" t="s">
        <v>15</v>
      </c>
      <c r="I2955" s="3" t="s">
        <v>16</v>
      </c>
      <c r="J2955" s="7">
        <v>384</v>
      </c>
      <c r="K2955" s="3" t="b">
        <v>1</v>
      </c>
      <c r="L2955" s="7">
        <v>30361</v>
      </c>
      <c r="M2955" s="7">
        <v>157781</v>
      </c>
    </row>
    <row r="2956" spans="1:13" x14ac:dyDescent="0.4">
      <c r="A2956" s="1" t="s">
        <v>2982</v>
      </c>
      <c r="B2956" s="1" t="str">
        <f>VLOOKUP(A2956,[1]Musa_DArTag_File_For_Marker_Sub!$A$2:$A$5180,1,FALSE)</f>
        <v>DHP4chr08_49820630</v>
      </c>
      <c r="C2956" s="7" t="s">
        <v>2553</v>
      </c>
      <c r="D2956" s="7">
        <v>49820630</v>
      </c>
      <c r="E2956" s="7">
        <f t="shared" si="46"/>
        <v>40071</v>
      </c>
      <c r="F2956" s="7">
        <v>1</v>
      </c>
      <c r="G2956" s="7">
        <v>8.6335308489999996</v>
      </c>
      <c r="H2956" s="3" t="s">
        <v>15</v>
      </c>
      <c r="I2956" s="3" t="s">
        <v>16</v>
      </c>
      <c r="J2956" s="7">
        <v>385</v>
      </c>
      <c r="K2956" s="3" t="b">
        <v>1</v>
      </c>
      <c r="L2956" s="7">
        <v>40071</v>
      </c>
      <c r="M2956" s="7">
        <v>40071</v>
      </c>
    </row>
    <row r="2957" spans="1:13" x14ac:dyDescent="0.4">
      <c r="A2957" s="1" t="s">
        <v>2983</v>
      </c>
      <c r="B2957" s="1" t="str">
        <f>VLOOKUP(A2957,[1]Musa_DArTag_File_For_Marker_Sub!$A$2:$A$5180,1,FALSE)</f>
        <v>DHP4chr08_49863074</v>
      </c>
      <c r="C2957" s="7" t="s">
        <v>2553</v>
      </c>
      <c r="D2957" s="7">
        <v>49863074</v>
      </c>
      <c r="E2957" s="7">
        <f t="shared" si="46"/>
        <v>42444</v>
      </c>
      <c r="F2957" s="7">
        <v>1</v>
      </c>
      <c r="G2957" s="7">
        <v>9.0915506510000004</v>
      </c>
      <c r="H2957" s="3" t="s">
        <v>15</v>
      </c>
      <c r="I2957" s="3" t="s">
        <v>16</v>
      </c>
      <c r="J2957" s="7">
        <v>385</v>
      </c>
      <c r="K2957" s="3" t="b">
        <v>1</v>
      </c>
      <c r="L2957" s="7">
        <v>42444</v>
      </c>
      <c r="M2957" s="7">
        <v>42444</v>
      </c>
    </row>
    <row r="2958" spans="1:13" x14ac:dyDescent="0.4">
      <c r="A2958" s="1" t="s">
        <v>2984</v>
      </c>
      <c r="B2958" s="1" t="str">
        <f>VLOOKUP(A2958,[1]Musa_DArTag_File_For_Marker_Sub!$A$2:$A$5180,1,FALSE)</f>
        <v>DHP4chr08_49998200</v>
      </c>
      <c r="C2958" s="7" t="s">
        <v>2553</v>
      </c>
      <c r="D2958" s="7">
        <v>49998200</v>
      </c>
      <c r="E2958" s="7">
        <f t="shared" si="46"/>
        <v>135126</v>
      </c>
      <c r="F2958" s="7">
        <v>1</v>
      </c>
      <c r="G2958" s="7">
        <v>8.4033359220000001</v>
      </c>
      <c r="H2958" s="3" t="s">
        <v>15</v>
      </c>
      <c r="I2958" s="3" t="s">
        <v>16</v>
      </c>
      <c r="J2958" s="7">
        <v>386</v>
      </c>
      <c r="K2958" s="3" t="b">
        <v>1</v>
      </c>
      <c r="L2958" s="7">
        <v>61752</v>
      </c>
      <c r="M2958" s="7">
        <v>135126</v>
      </c>
    </row>
    <row r="2959" spans="1:13" x14ac:dyDescent="0.4">
      <c r="A2959" s="1" t="s">
        <v>2985</v>
      </c>
      <c r="B2959" s="1" t="str">
        <f>VLOOKUP(A2959,[1]Musa_DArTag_File_For_Marker_Sub!$A$2:$A$5180,1,FALSE)</f>
        <v>DHP4chr08_50078380</v>
      </c>
      <c r="C2959" s="7" t="s">
        <v>2553</v>
      </c>
      <c r="D2959" s="7">
        <v>50078380</v>
      </c>
      <c r="E2959" s="7">
        <f t="shared" si="46"/>
        <v>80180</v>
      </c>
      <c r="F2959" s="7">
        <v>1</v>
      </c>
      <c r="G2959" s="7">
        <v>8.9347189680000003</v>
      </c>
      <c r="H2959" s="3" t="s">
        <v>15</v>
      </c>
      <c r="I2959" s="3" t="s">
        <v>16</v>
      </c>
      <c r="J2959" s="7">
        <v>387</v>
      </c>
      <c r="K2959" s="3" t="b">
        <v>1</v>
      </c>
      <c r="L2959" s="7">
        <v>80180</v>
      </c>
      <c r="M2959" s="7">
        <v>80180</v>
      </c>
    </row>
    <row r="2960" spans="1:13" x14ac:dyDescent="0.4">
      <c r="A2960" s="1" t="s">
        <v>2986</v>
      </c>
      <c r="B2960" s="1" t="str">
        <f>VLOOKUP(A2960,[1]Musa_DArTag_File_For_Marker_Sub!$A$2:$A$5180,1,FALSE)</f>
        <v>DHP4chr08_50098049</v>
      </c>
      <c r="C2960" s="7" t="s">
        <v>2553</v>
      </c>
      <c r="D2960" s="7">
        <v>50098049</v>
      </c>
      <c r="E2960" s="7">
        <f t="shared" si="46"/>
        <v>19669</v>
      </c>
      <c r="F2960" s="7">
        <v>1</v>
      </c>
      <c r="G2960" s="7">
        <v>8.498085304</v>
      </c>
      <c r="H2960" s="3" t="s">
        <v>15</v>
      </c>
      <c r="I2960" s="3" t="s">
        <v>16</v>
      </c>
      <c r="J2960" s="7">
        <v>387</v>
      </c>
      <c r="K2960" s="3" t="b">
        <v>1</v>
      </c>
      <c r="L2960" s="7">
        <v>19669</v>
      </c>
      <c r="M2960" s="7">
        <v>19669</v>
      </c>
    </row>
    <row r="2961" spans="1:13" x14ac:dyDescent="0.4">
      <c r="A2961" s="1" t="s">
        <v>2987</v>
      </c>
      <c r="B2961" s="1" t="str">
        <f>VLOOKUP(A2961,[1]Musa_DArTag_File_For_Marker_Sub!$A$2:$A$5180,1,FALSE)</f>
        <v>DHP4chr08_50161718</v>
      </c>
      <c r="C2961" s="7" t="s">
        <v>2553</v>
      </c>
      <c r="D2961" s="7">
        <v>50161718</v>
      </c>
      <c r="E2961" s="7">
        <f t="shared" si="46"/>
        <v>63669</v>
      </c>
      <c r="F2961" s="7">
        <v>1</v>
      </c>
      <c r="G2961" s="7">
        <v>8.5069961949999993</v>
      </c>
      <c r="H2961" s="3" t="s">
        <v>15</v>
      </c>
      <c r="I2961" s="3" t="s">
        <v>16</v>
      </c>
      <c r="J2961" s="7">
        <v>387</v>
      </c>
      <c r="K2961" s="3" t="b">
        <v>1</v>
      </c>
      <c r="L2961" s="7">
        <v>63669</v>
      </c>
      <c r="M2961" s="7">
        <v>63669</v>
      </c>
    </row>
    <row r="2962" spans="1:13" x14ac:dyDescent="0.4">
      <c r="A2962" s="1" t="s">
        <v>2988</v>
      </c>
      <c r="B2962" s="1" t="str">
        <f>VLOOKUP(A2962,[1]Musa_DArTag_File_For_Marker_Sub!$A$2:$A$5180,1,FALSE)</f>
        <v>DHP4chr08_50201959</v>
      </c>
      <c r="C2962" s="7" t="s">
        <v>2553</v>
      </c>
      <c r="D2962" s="7">
        <v>50201959</v>
      </c>
      <c r="E2962" s="7">
        <f t="shared" si="46"/>
        <v>40241</v>
      </c>
      <c r="F2962" s="7">
        <v>1</v>
      </c>
      <c r="G2962" s="7">
        <v>9.0630357989999997</v>
      </c>
      <c r="H2962" s="3" t="s">
        <v>15</v>
      </c>
      <c r="I2962" s="3" t="s">
        <v>16</v>
      </c>
      <c r="J2962" s="7">
        <v>388</v>
      </c>
      <c r="K2962" s="3" t="b">
        <v>1</v>
      </c>
      <c r="L2962" s="7">
        <v>40241</v>
      </c>
      <c r="M2962" s="7">
        <v>40241</v>
      </c>
    </row>
    <row r="2963" spans="1:13" x14ac:dyDescent="0.4">
      <c r="A2963" s="1" t="s">
        <v>2989</v>
      </c>
      <c r="B2963" s="1" t="str">
        <f>VLOOKUP(A2963,[1]Musa_DArTag_File_For_Marker_Sub!$A$2:$A$5180,1,FALSE)</f>
        <v>DHP4chr08_50294190</v>
      </c>
      <c r="C2963" s="7" t="s">
        <v>2553</v>
      </c>
      <c r="D2963" s="7">
        <v>50294190</v>
      </c>
      <c r="E2963" s="7">
        <f t="shared" si="46"/>
        <v>92231</v>
      </c>
      <c r="F2963" s="7">
        <v>1</v>
      </c>
      <c r="G2963" s="7">
        <v>9.2840258979999994</v>
      </c>
      <c r="H2963" s="3" t="s">
        <v>15</v>
      </c>
      <c r="I2963" s="3" t="s">
        <v>16</v>
      </c>
      <c r="J2963" s="7">
        <v>388</v>
      </c>
      <c r="K2963" s="3" t="b">
        <v>1</v>
      </c>
      <c r="L2963" s="7">
        <v>91282</v>
      </c>
      <c r="M2963" s="7">
        <v>92231</v>
      </c>
    </row>
    <row r="2964" spans="1:13" x14ac:dyDescent="0.4">
      <c r="A2964" s="1" t="s">
        <v>2990</v>
      </c>
      <c r="B2964" s="1" t="str">
        <f>VLOOKUP(A2964,[1]Musa_DArTag_File_For_Marker_Sub!$A$2:$A$5180,1,FALSE)</f>
        <v>DHP4chr08_50314591</v>
      </c>
      <c r="C2964" s="7" t="s">
        <v>2553</v>
      </c>
      <c r="D2964" s="7">
        <v>50314591</v>
      </c>
      <c r="E2964" s="7">
        <f t="shared" si="46"/>
        <v>20401</v>
      </c>
      <c r="F2964" s="7">
        <v>1</v>
      </c>
      <c r="G2964" s="7">
        <v>9.1806595620000007</v>
      </c>
      <c r="H2964" s="3" t="s">
        <v>15</v>
      </c>
      <c r="I2964" s="3" t="s">
        <v>16</v>
      </c>
      <c r="J2964" s="7">
        <v>388</v>
      </c>
      <c r="K2964" s="3" t="b">
        <v>1</v>
      </c>
      <c r="L2964" s="7">
        <v>20401</v>
      </c>
      <c r="M2964" s="7">
        <v>20401</v>
      </c>
    </row>
    <row r="2965" spans="1:13" x14ac:dyDescent="0.4">
      <c r="A2965" s="1" t="s">
        <v>2991</v>
      </c>
      <c r="B2965" s="1" t="str">
        <f>VLOOKUP(A2965,[1]Musa_DArTag_File_For_Marker_Sub!$A$2:$A$5180,1,FALSE)</f>
        <v>DHP4chr08_50412666</v>
      </c>
      <c r="C2965" s="7" t="s">
        <v>2553</v>
      </c>
      <c r="D2965" s="7">
        <v>50412666</v>
      </c>
      <c r="E2965" s="7">
        <f t="shared" si="46"/>
        <v>98075</v>
      </c>
      <c r="F2965" s="7">
        <v>1</v>
      </c>
      <c r="G2965" s="7">
        <v>8.4640769500000008</v>
      </c>
      <c r="H2965" s="3" t="s">
        <v>15</v>
      </c>
      <c r="I2965" s="3" t="s">
        <v>16</v>
      </c>
      <c r="J2965" s="7">
        <v>389</v>
      </c>
      <c r="K2965" s="3" t="b">
        <v>1</v>
      </c>
      <c r="L2965" s="7">
        <v>57392</v>
      </c>
      <c r="M2965" s="7">
        <v>98075</v>
      </c>
    </row>
    <row r="2966" spans="1:13" x14ac:dyDescent="0.4">
      <c r="A2966" s="1" t="s">
        <v>2992</v>
      </c>
      <c r="B2966" s="1" t="str">
        <f>VLOOKUP(A2966,[1]Musa_DArTag_File_For_Marker_Sub!$A$2:$A$5180,1,FALSE)</f>
        <v>DHP4chr08_50458573</v>
      </c>
      <c r="C2966" s="7" t="s">
        <v>2553</v>
      </c>
      <c r="D2966" s="7">
        <v>50458573</v>
      </c>
      <c r="E2966" s="7">
        <f t="shared" si="46"/>
        <v>45907</v>
      </c>
      <c r="F2966" s="7">
        <v>1</v>
      </c>
      <c r="G2966" s="7">
        <v>8.5978872840000005</v>
      </c>
      <c r="H2966" s="3" t="s">
        <v>15</v>
      </c>
      <c r="I2966" s="3" t="s">
        <v>16</v>
      </c>
      <c r="J2966" s="7">
        <v>390</v>
      </c>
      <c r="K2966" s="3" t="b">
        <v>1</v>
      </c>
      <c r="L2966" s="7">
        <v>31797</v>
      </c>
      <c r="M2966" s="7">
        <v>45907</v>
      </c>
    </row>
    <row r="2967" spans="1:13" x14ac:dyDescent="0.4">
      <c r="A2967" s="1" t="s">
        <v>2993</v>
      </c>
      <c r="B2967" s="1" t="str">
        <f>VLOOKUP(A2967,[1]Musa_DArTag_File_For_Marker_Sub!$A$2:$A$5180,1,FALSE)</f>
        <v>DHP4chr08_50494887</v>
      </c>
      <c r="C2967" s="7" t="s">
        <v>2553</v>
      </c>
      <c r="D2967" s="7">
        <v>50494887</v>
      </c>
      <c r="E2967" s="7">
        <f t="shared" si="46"/>
        <v>36314</v>
      </c>
      <c r="F2967" s="7">
        <v>1</v>
      </c>
      <c r="G2967" s="7">
        <v>9.0327387699999999</v>
      </c>
      <c r="H2967" s="3" t="s">
        <v>15</v>
      </c>
      <c r="I2967" s="3" t="s">
        <v>16</v>
      </c>
      <c r="J2967" s="7">
        <v>390</v>
      </c>
      <c r="K2967" s="3" t="b">
        <v>1</v>
      </c>
      <c r="L2967" s="7">
        <v>36314</v>
      </c>
      <c r="M2967" s="7">
        <v>36314</v>
      </c>
    </row>
    <row r="2968" spans="1:13" x14ac:dyDescent="0.4">
      <c r="A2968" s="1" t="s">
        <v>2994</v>
      </c>
      <c r="B2968" s="1" t="str">
        <f>VLOOKUP(A2968,[1]Musa_DArTag_File_For_Marker_Sub!$A$2:$A$5180,1,FALSE)</f>
        <v>DHP4chr08_50500880</v>
      </c>
      <c r="C2968" s="7" t="s">
        <v>2553</v>
      </c>
      <c r="D2968" s="7">
        <v>50500880</v>
      </c>
      <c r="E2968" s="7">
        <f t="shared" si="46"/>
        <v>5993</v>
      </c>
      <c r="F2968" s="7">
        <v>1</v>
      </c>
      <c r="G2968" s="7">
        <v>9.0683823339999989</v>
      </c>
      <c r="H2968" s="3" t="s">
        <v>15</v>
      </c>
      <c r="I2968" s="3" t="s">
        <v>16</v>
      </c>
      <c r="J2968" s="7">
        <v>390</v>
      </c>
      <c r="K2968" s="3" t="b">
        <v>1</v>
      </c>
      <c r="L2968" s="7">
        <v>1984</v>
      </c>
      <c r="M2968" s="7">
        <v>5993</v>
      </c>
    </row>
    <row r="2969" spans="1:13" x14ac:dyDescent="0.4">
      <c r="A2969" s="1" t="s">
        <v>2995</v>
      </c>
      <c r="B2969" s="1" t="str">
        <f>VLOOKUP(A2969,[1]Musa_DArTag_File_For_Marker_Sub!$A$2:$A$5180,1,FALSE)</f>
        <v>DHP4chr08_50629620</v>
      </c>
      <c r="C2969" s="7" t="s">
        <v>2553</v>
      </c>
      <c r="D2969" s="7">
        <v>50629620</v>
      </c>
      <c r="E2969" s="7">
        <f t="shared" si="46"/>
        <v>128740</v>
      </c>
      <c r="F2969" s="7">
        <v>1</v>
      </c>
      <c r="G2969" s="7">
        <v>9.2524406050000003</v>
      </c>
      <c r="H2969" s="3" t="s">
        <v>15</v>
      </c>
      <c r="I2969" s="3" t="s">
        <v>16</v>
      </c>
      <c r="J2969" s="7">
        <v>391</v>
      </c>
      <c r="K2969" s="3" t="b">
        <v>1</v>
      </c>
      <c r="L2969" s="7">
        <v>110079</v>
      </c>
      <c r="M2969" s="7">
        <v>128740</v>
      </c>
    </row>
    <row r="2970" spans="1:13" x14ac:dyDescent="0.4">
      <c r="A2970" s="1" t="s">
        <v>2996</v>
      </c>
      <c r="B2970" s="1" t="str">
        <f>VLOOKUP(A2970,[1]Musa_DArTag_File_For_Marker_Sub!$A$2:$A$5180,1,FALSE)</f>
        <v>DHP4chr08_50643469</v>
      </c>
      <c r="C2970" s="7" t="s">
        <v>2553</v>
      </c>
      <c r="D2970" s="7">
        <v>50643469</v>
      </c>
      <c r="E2970" s="7">
        <f t="shared" si="46"/>
        <v>13849</v>
      </c>
      <c r="F2970" s="7">
        <v>1</v>
      </c>
      <c r="G2970" s="7">
        <v>9.0256100569999997</v>
      </c>
      <c r="H2970" s="3" t="s">
        <v>15</v>
      </c>
      <c r="I2970" s="3" t="s">
        <v>16</v>
      </c>
      <c r="J2970" s="7">
        <v>391</v>
      </c>
      <c r="K2970" s="3" t="b">
        <v>1</v>
      </c>
      <c r="L2970" s="7">
        <v>13849</v>
      </c>
      <c r="M2970" s="7">
        <v>13849</v>
      </c>
    </row>
    <row r="2971" spans="1:13" x14ac:dyDescent="0.4">
      <c r="A2971" s="1" t="s">
        <v>2997</v>
      </c>
      <c r="B2971" s="1" t="str">
        <f>VLOOKUP(A2971,[1]Musa_DArTag_File_For_Marker_Sub!$A$2:$A$5180,1,FALSE)</f>
        <v>DHP4chr08_50711910</v>
      </c>
      <c r="C2971" s="7" t="s">
        <v>2553</v>
      </c>
      <c r="D2971" s="7">
        <v>50711910</v>
      </c>
      <c r="E2971" s="7">
        <f t="shared" si="46"/>
        <v>68441</v>
      </c>
      <c r="F2971" s="7">
        <v>1</v>
      </c>
      <c r="G2971" s="7">
        <v>8.7850159970000004</v>
      </c>
      <c r="H2971" s="3" t="s">
        <v>15</v>
      </c>
      <c r="I2971" s="3" t="s">
        <v>16</v>
      </c>
      <c r="J2971" s="7">
        <v>392</v>
      </c>
      <c r="K2971" s="3" t="b">
        <v>1</v>
      </c>
      <c r="L2971" s="7">
        <v>68441</v>
      </c>
      <c r="M2971" s="7">
        <v>68441</v>
      </c>
    </row>
    <row r="2972" spans="1:13" x14ac:dyDescent="0.4">
      <c r="A2972" s="1" t="s">
        <v>2998</v>
      </c>
      <c r="B2972" s="1" t="str">
        <f>VLOOKUP(A2972,[1]Musa_DArTag_File_For_Marker_Sub!$A$2:$A$5180,1,FALSE)</f>
        <v>DHP4chr08_50742602</v>
      </c>
      <c r="C2972" s="7" t="s">
        <v>2553</v>
      </c>
      <c r="D2972" s="7">
        <v>50742602</v>
      </c>
      <c r="E2972" s="7">
        <f t="shared" si="46"/>
        <v>30692</v>
      </c>
      <c r="F2972" s="7">
        <v>1</v>
      </c>
      <c r="G2972" s="7">
        <v>7.7495704529999996</v>
      </c>
      <c r="H2972" s="3" t="s">
        <v>15</v>
      </c>
      <c r="I2972" s="3" t="s">
        <v>16</v>
      </c>
      <c r="J2972" s="7">
        <v>392</v>
      </c>
      <c r="K2972" s="3" t="b">
        <v>1</v>
      </c>
      <c r="L2972" s="7">
        <v>30692</v>
      </c>
      <c r="M2972" s="7">
        <v>30692</v>
      </c>
    </row>
    <row r="2973" spans="1:13" x14ac:dyDescent="0.4">
      <c r="A2973" s="1" t="s">
        <v>2999</v>
      </c>
      <c r="B2973" s="1" t="str">
        <f>VLOOKUP(A2973,[1]Musa_DArTag_File_For_Marker_Sub!$A$2:$A$5180,1,FALSE)</f>
        <v>DHP4chr08_50818217</v>
      </c>
      <c r="C2973" s="7" t="s">
        <v>2553</v>
      </c>
      <c r="D2973" s="7">
        <v>50818217</v>
      </c>
      <c r="E2973" s="7">
        <f t="shared" si="46"/>
        <v>75615</v>
      </c>
      <c r="F2973" s="7">
        <v>1</v>
      </c>
      <c r="G2973" s="7">
        <v>6.8280373460000003</v>
      </c>
      <c r="H2973" s="3" t="s">
        <v>15</v>
      </c>
      <c r="I2973" s="3" t="s">
        <v>16</v>
      </c>
      <c r="J2973" s="7">
        <v>392</v>
      </c>
      <c r="K2973" s="3" t="b">
        <v>1</v>
      </c>
      <c r="L2973" s="7">
        <v>75615</v>
      </c>
      <c r="M2973" s="7">
        <v>75615</v>
      </c>
    </row>
    <row r="2974" spans="1:13" x14ac:dyDescent="0.4">
      <c r="A2974" s="1" t="s">
        <v>3000</v>
      </c>
      <c r="B2974" s="1" t="str">
        <f>VLOOKUP(A2974,[1]Musa_DArTag_File_For_Marker_Sub!$A$2:$A$5180,1,FALSE)</f>
        <v>DHP4chr08_50883649</v>
      </c>
      <c r="C2974" s="7" t="s">
        <v>2553</v>
      </c>
      <c r="D2974" s="7">
        <v>50883649</v>
      </c>
      <c r="E2974" s="7">
        <f t="shared" si="46"/>
        <v>65432</v>
      </c>
      <c r="F2974" s="7">
        <v>1</v>
      </c>
      <c r="G2974" s="7">
        <v>9.193134809</v>
      </c>
      <c r="H2974" s="3" t="s">
        <v>15</v>
      </c>
      <c r="I2974" s="3" t="s">
        <v>16</v>
      </c>
      <c r="J2974" s="7">
        <v>393</v>
      </c>
      <c r="K2974" s="3" t="b">
        <v>1</v>
      </c>
      <c r="L2974" s="7">
        <v>65432</v>
      </c>
      <c r="M2974" s="7">
        <v>65432</v>
      </c>
    </row>
    <row r="2975" spans="1:13" x14ac:dyDescent="0.4">
      <c r="A2975" s="1" t="s">
        <v>3001</v>
      </c>
      <c r="B2975" s="1" t="str">
        <f>VLOOKUP(A2975,[1]Musa_DArTag_File_For_Marker_Sub!$A$2:$A$5180,1,FALSE)</f>
        <v>DHP4chr08_51002143</v>
      </c>
      <c r="C2975" s="7" t="s">
        <v>2553</v>
      </c>
      <c r="D2975" s="7">
        <v>51002143</v>
      </c>
      <c r="E2975" s="7">
        <f t="shared" si="46"/>
        <v>118494</v>
      </c>
      <c r="F2975" s="7">
        <v>1</v>
      </c>
      <c r="G2975" s="7">
        <v>7.5749169870000008</v>
      </c>
      <c r="H2975" s="3" t="s">
        <v>15</v>
      </c>
      <c r="I2975" s="3" t="s">
        <v>16</v>
      </c>
      <c r="J2975" s="7">
        <v>394</v>
      </c>
      <c r="K2975" s="3" t="b">
        <v>1</v>
      </c>
      <c r="L2975" s="7">
        <v>118494</v>
      </c>
      <c r="M2975" s="7">
        <v>118494</v>
      </c>
    </row>
    <row r="2976" spans="1:13" x14ac:dyDescent="0.4">
      <c r="A2976" s="1" t="s">
        <v>3002</v>
      </c>
      <c r="B2976" s="1" t="str">
        <f>VLOOKUP(A2976,[1]Musa_DArTag_File_For_Marker_Sub!$A$2:$A$5180,1,FALSE)</f>
        <v>DHP4chr08_51084732</v>
      </c>
      <c r="C2976" s="7" t="s">
        <v>2553</v>
      </c>
      <c r="D2976" s="7">
        <v>51084732</v>
      </c>
      <c r="E2976" s="7">
        <f t="shared" si="46"/>
        <v>82589</v>
      </c>
      <c r="F2976" s="7">
        <v>1</v>
      </c>
      <c r="G2976" s="7">
        <v>8.1772932249999997</v>
      </c>
      <c r="H2976" s="3" t="s">
        <v>15</v>
      </c>
      <c r="I2976" s="3" t="s">
        <v>16</v>
      </c>
      <c r="J2976" s="7">
        <v>394</v>
      </c>
      <c r="K2976" s="3" t="b">
        <v>1</v>
      </c>
      <c r="L2976" s="7">
        <v>82589</v>
      </c>
      <c r="M2976" s="7">
        <v>82589</v>
      </c>
    </row>
    <row r="2977" spans="1:13" x14ac:dyDescent="0.4">
      <c r="A2977" s="9" t="s">
        <v>3003</v>
      </c>
      <c r="B2977" s="1" t="str">
        <f>VLOOKUP(A2977,[1]Musa_DArTag_File_For_Marker_Sub!$A$2:$A$5180,1,FALSE)</f>
        <v>snpMS00240</v>
      </c>
      <c r="C2977" s="7" t="s">
        <v>3004</v>
      </c>
      <c r="D2977" s="7">
        <v>1412172</v>
      </c>
      <c r="E2977" s="7">
        <f t="shared" si="46"/>
        <v>-49672560</v>
      </c>
      <c r="F2977" s="7">
        <v>1</v>
      </c>
      <c r="G2977" s="7">
        <v>0.98476888400000007</v>
      </c>
      <c r="H2977" s="3" t="s">
        <v>276</v>
      </c>
      <c r="I2977" s="3" t="s">
        <v>16</v>
      </c>
      <c r="J2977" s="7">
        <v>9999999</v>
      </c>
      <c r="K2977" s="3" t="b">
        <v>1</v>
      </c>
      <c r="L2977" s="7">
        <v>0</v>
      </c>
      <c r="M2977" s="7">
        <v>0</v>
      </c>
    </row>
    <row r="2978" spans="1:13" x14ac:dyDescent="0.4">
      <c r="A2978" s="1" t="s">
        <v>3005</v>
      </c>
      <c r="B2978" s="1" t="str">
        <f>VLOOKUP(A2978,[1]Musa_DArTag_File_For_Marker_Sub!$A$2:$A$5180,1,FALSE)</f>
        <v>snpMS00241</v>
      </c>
      <c r="C2978" s="7" t="s">
        <v>3004</v>
      </c>
      <c r="D2978" s="7">
        <v>5602039</v>
      </c>
      <c r="E2978" s="7">
        <f t="shared" si="46"/>
        <v>4189867</v>
      </c>
      <c r="F2978" s="7">
        <v>1</v>
      </c>
      <c r="G2978" s="7">
        <v>0.97734623499999995</v>
      </c>
      <c r="H2978" s="3" t="s">
        <v>276</v>
      </c>
      <c r="I2978" s="3" t="s">
        <v>16</v>
      </c>
      <c r="J2978" s="7">
        <v>9999999</v>
      </c>
      <c r="K2978" s="3" t="b">
        <v>1</v>
      </c>
      <c r="L2978" s="7">
        <v>4189867</v>
      </c>
      <c r="M2978" s="7">
        <v>4189867</v>
      </c>
    </row>
    <row r="2979" spans="1:13" x14ac:dyDescent="0.4">
      <c r="A2979" s="1" t="s">
        <v>3006</v>
      </c>
      <c r="B2979" s="1" t="str">
        <f>VLOOKUP(A2979,[1]Musa_DArTag_File_For_Marker_Sub!$A$2:$A$5180,1,FALSE)</f>
        <v>snpMS00242</v>
      </c>
      <c r="C2979" s="7" t="s">
        <v>3004</v>
      </c>
      <c r="D2979" s="7">
        <v>10526087</v>
      </c>
      <c r="E2979" s="7">
        <f t="shared" si="46"/>
        <v>4924048</v>
      </c>
      <c r="F2979" s="7">
        <v>1</v>
      </c>
      <c r="G2979" s="7">
        <v>0</v>
      </c>
      <c r="H2979" s="3" t="s">
        <v>276</v>
      </c>
      <c r="I2979" s="3" t="s">
        <v>16</v>
      </c>
      <c r="J2979" s="7">
        <v>9999999</v>
      </c>
      <c r="K2979" s="3" t="b">
        <v>1</v>
      </c>
      <c r="L2979" s="7">
        <v>4924048</v>
      </c>
      <c r="M2979" s="7">
        <v>4924048</v>
      </c>
    </row>
    <row r="2980" spans="1:13" x14ac:dyDescent="0.4">
      <c r="A2980" s="1" t="s">
        <v>3007</v>
      </c>
      <c r="B2980" s="1" t="str">
        <f>VLOOKUP(A2980,[1]Musa_DArTag_File_For_Marker_Sub!$A$2:$A$5180,1,FALSE)</f>
        <v>DHP4chr09_405000</v>
      </c>
      <c r="C2980" s="7" t="s">
        <v>3008</v>
      </c>
      <c r="D2980" s="7">
        <v>405000</v>
      </c>
      <c r="E2980" s="7">
        <f t="shared" si="46"/>
        <v>-10121087</v>
      </c>
      <c r="F2980" s="7">
        <v>1</v>
      </c>
      <c r="G2980" s="7">
        <v>7.2968971849999997</v>
      </c>
      <c r="H2980" s="3" t="s">
        <v>15</v>
      </c>
      <c r="I2980" s="3" t="s">
        <v>16</v>
      </c>
      <c r="J2980" s="7">
        <v>395</v>
      </c>
      <c r="K2980" s="3" t="b">
        <v>1</v>
      </c>
      <c r="L2980" s="7">
        <v>78284</v>
      </c>
      <c r="M2980" s="7">
        <v>78284</v>
      </c>
    </row>
    <row r="2981" spans="1:13" x14ac:dyDescent="0.4">
      <c r="A2981" s="1" t="s">
        <v>3009</v>
      </c>
      <c r="B2981" s="1" t="str">
        <f>VLOOKUP(A2981,[1]Musa_DArTag_File_For_Marker_Sub!$A$2:$A$5180,1,FALSE)</f>
        <v>DHP4chr09_481236</v>
      </c>
      <c r="C2981" s="7" t="s">
        <v>3008</v>
      </c>
      <c r="D2981" s="7">
        <v>481236</v>
      </c>
      <c r="E2981" s="7">
        <f t="shared" si="46"/>
        <v>76236</v>
      </c>
      <c r="F2981" s="7">
        <v>1</v>
      </c>
      <c r="G2981" s="7">
        <v>9.2911546109999996</v>
      </c>
      <c r="H2981" s="3" t="s">
        <v>15</v>
      </c>
      <c r="I2981" s="3" t="s">
        <v>16</v>
      </c>
      <c r="J2981" s="7">
        <v>396</v>
      </c>
      <c r="K2981" s="3" t="b">
        <v>1</v>
      </c>
      <c r="L2981" s="7">
        <v>32034</v>
      </c>
      <c r="M2981" s="7">
        <v>76236</v>
      </c>
    </row>
    <row r="2982" spans="1:13" x14ac:dyDescent="0.4">
      <c r="A2982" s="1" t="s">
        <v>3010</v>
      </c>
      <c r="B2982" s="1" t="str">
        <f>VLOOKUP(A2982,[1]Musa_DArTag_File_For_Marker_Sub!$A$2:$A$5180,1,FALSE)</f>
        <v>DHP4chr09_641723</v>
      </c>
      <c r="C2982" s="7" t="s">
        <v>3008</v>
      </c>
      <c r="D2982" s="7">
        <v>641723</v>
      </c>
      <c r="E2982" s="7">
        <f t="shared" si="46"/>
        <v>160487</v>
      </c>
      <c r="F2982" s="7">
        <v>1</v>
      </c>
      <c r="G2982" s="7">
        <v>6.7194714429999998</v>
      </c>
      <c r="H2982" s="3" t="s">
        <v>15</v>
      </c>
      <c r="I2982" s="3" t="s">
        <v>16</v>
      </c>
      <c r="J2982" s="7">
        <v>397</v>
      </c>
      <c r="K2982" s="3" t="b">
        <v>1</v>
      </c>
      <c r="L2982" s="7">
        <v>143224</v>
      </c>
      <c r="M2982" s="7">
        <v>160487</v>
      </c>
    </row>
    <row r="2983" spans="1:13" x14ac:dyDescent="0.4">
      <c r="A2983" s="1" t="s">
        <v>3011</v>
      </c>
      <c r="B2983" s="1" t="str">
        <f>VLOOKUP(A2983,[1]Musa_DArTag_File_For_Marker_Sub!$A$2:$A$5180,1,FALSE)</f>
        <v>DHP4chr09_668452</v>
      </c>
      <c r="C2983" s="7" t="s">
        <v>3008</v>
      </c>
      <c r="D2983" s="7">
        <v>668452</v>
      </c>
      <c r="E2983" s="7">
        <f t="shared" si="46"/>
        <v>26729</v>
      </c>
      <c r="F2983" s="7">
        <v>1</v>
      </c>
      <c r="G2983" s="7">
        <v>6.7515506510000014</v>
      </c>
      <c r="H2983" s="3" t="s">
        <v>15</v>
      </c>
      <c r="I2983" s="3" t="s">
        <v>16</v>
      </c>
      <c r="J2983" s="7">
        <v>397</v>
      </c>
      <c r="K2983" s="3" t="b">
        <v>1</v>
      </c>
      <c r="L2983" s="7">
        <v>26729</v>
      </c>
      <c r="M2983" s="7">
        <v>26729</v>
      </c>
    </row>
    <row r="2984" spans="1:13" x14ac:dyDescent="0.4">
      <c r="A2984" s="1" t="s">
        <v>3012</v>
      </c>
      <c r="B2984" s="1" t="str">
        <f>VLOOKUP(A2984,[1]Musa_DArTag_File_For_Marker_Sub!$A$2:$A$5180,1,FALSE)</f>
        <v>DHP4chr09_1024892</v>
      </c>
      <c r="C2984" s="7" t="s">
        <v>3008</v>
      </c>
      <c r="D2984" s="7">
        <v>1024892</v>
      </c>
      <c r="E2984" s="7">
        <f t="shared" si="46"/>
        <v>356440</v>
      </c>
      <c r="F2984" s="7">
        <v>1</v>
      </c>
      <c r="G2984" s="7">
        <v>8.4856100570000006</v>
      </c>
      <c r="H2984" s="3" t="s">
        <v>15</v>
      </c>
      <c r="I2984" s="3" t="s">
        <v>16</v>
      </c>
      <c r="J2984" s="7">
        <v>400</v>
      </c>
      <c r="K2984" s="3" t="b">
        <v>1</v>
      </c>
      <c r="L2984" s="7">
        <v>356440</v>
      </c>
      <c r="M2984" s="7">
        <v>356440</v>
      </c>
    </row>
    <row r="2985" spans="1:13" x14ac:dyDescent="0.4">
      <c r="A2985" s="1" t="s">
        <v>3013</v>
      </c>
      <c r="B2985" s="1" t="str">
        <f>VLOOKUP(A2985,[1]Musa_DArTag_File_For_Marker_Sub!$A$2:$A$5180,1,FALSE)</f>
        <v>DHP4chr09_1077132</v>
      </c>
      <c r="C2985" s="7" t="s">
        <v>3008</v>
      </c>
      <c r="D2985" s="7">
        <v>1077132</v>
      </c>
      <c r="E2985" s="7">
        <f t="shared" si="46"/>
        <v>52240</v>
      </c>
      <c r="F2985" s="7">
        <v>1</v>
      </c>
      <c r="G2985" s="7">
        <v>6.7907585720000014</v>
      </c>
      <c r="H2985" s="3" t="s">
        <v>15</v>
      </c>
      <c r="I2985" s="3" t="s">
        <v>16</v>
      </c>
      <c r="J2985" s="7">
        <v>400</v>
      </c>
      <c r="K2985" s="3" t="b">
        <v>1</v>
      </c>
      <c r="L2985" s="7">
        <v>52240</v>
      </c>
      <c r="M2985" s="7">
        <v>52240</v>
      </c>
    </row>
    <row r="2986" spans="1:13" x14ac:dyDescent="0.4">
      <c r="A2986" s="1" t="s">
        <v>3014</v>
      </c>
      <c r="B2986" s="1" t="str">
        <f>VLOOKUP(A2986,[1]Musa_DArTag_File_For_Marker_Sub!$A$2:$A$5180,1,FALSE)</f>
        <v>DHP4chr09_1244692</v>
      </c>
      <c r="C2986" s="7" t="s">
        <v>3008</v>
      </c>
      <c r="D2986" s="7">
        <v>1244692</v>
      </c>
      <c r="E2986" s="7">
        <f t="shared" si="46"/>
        <v>167560</v>
      </c>
      <c r="F2986" s="7">
        <v>1</v>
      </c>
      <c r="G2986" s="7">
        <v>7.9545209479999999</v>
      </c>
      <c r="H2986" s="3" t="s">
        <v>15</v>
      </c>
      <c r="I2986" s="3" t="s">
        <v>16</v>
      </c>
      <c r="J2986" s="7">
        <v>402</v>
      </c>
      <c r="K2986" s="3" t="b">
        <v>1</v>
      </c>
      <c r="L2986" s="7">
        <v>167560</v>
      </c>
      <c r="M2986" s="7">
        <v>167560</v>
      </c>
    </row>
    <row r="2987" spans="1:13" x14ac:dyDescent="0.4">
      <c r="A2987" s="1" t="s">
        <v>3015</v>
      </c>
      <c r="B2987" s="1" t="str">
        <f>VLOOKUP(A2987,[1]Musa_DArTag_File_For_Marker_Sub!$A$2:$A$5180,1,FALSE)</f>
        <v>DHP4chr09_1304002</v>
      </c>
      <c r="C2987" s="7" t="s">
        <v>3008</v>
      </c>
      <c r="D2987" s="7">
        <v>1304002</v>
      </c>
      <c r="E2987" s="7">
        <f t="shared" si="46"/>
        <v>59310</v>
      </c>
      <c r="F2987" s="7">
        <v>1</v>
      </c>
      <c r="G2987" s="7">
        <v>7.3788773829999998</v>
      </c>
      <c r="H2987" s="3" t="s">
        <v>15</v>
      </c>
      <c r="I2987" s="3" t="s">
        <v>16</v>
      </c>
      <c r="J2987" s="7">
        <v>402</v>
      </c>
      <c r="K2987" s="3" t="b">
        <v>1</v>
      </c>
      <c r="L2987" s="7">
        <v>59310</v>
      </c>
      <c r="M2987" s="7">
        <v>59310</v>
      </c>
    </row>
    <row r="2988" spans="1:13" x14ac:dyDescent="0.4">
      <c r="A2988" s="1" t="s">
        <v>3016</v>
      </c>
      <c r="B2988" s="1" t="str">
        <f>VLOOKUP(A2988,[1]Musa_DArTag_File_For_Marker_Sub!$A$2:$A$5180,1,FALSE)</f>
        <v>DHP4chr09_1414254</v>
      </c>
      <c r="C2988" s="7" t="s">
        <v>3008</v>
      </c>
      <c r="D2988" s="7">
        <v>1414254</v>
      </c>
      <c r="E2988" s="7">
        <f t="shared" si="46"/>
        <v>110252</v>
      </c>
      <c r="F2988" s="7">
        <v>1</v>
      </c>
      <c r="G2988" s="7">
        <v>7.4412536210000004</v>
      </c>
      <c r="H2988" s="3" t="s">
        <v>15</v>
      </c>
      <c r="I2988" s="3" t="s">
        <v>16</v>
      </c>
      <c r="J2988" s="7">
        <v>403</v>
      </c>
      <c r="K2988" s="3" t="b">
        <v>1</v>
      </c>
      <c r="L2988" s="7">
        <v>43021</v>
      </c>
      <c r="M2988" s="7">
        <v>110252</v>
      </c>
    </row>
    <row r="2989" spans="1:13" x14ac:dyDescent="0.4">
      <c r="A2989" s="1" t="s">
        <v>3017</v>
      </c>
      <c r="B2989" s="1" t="str">
        <f>VLOOKUP(A2989,[1]Musa_DArTag_File_For_Marker_Sub!$A$2:$A$5180,1,FALSE)</f>
        <v>DHP4chr09_1542698</v>
      </c>
      <c r="C2989" s="7" t="s">
        <v>3008</v>
      </c>
      <c r="D2989" s="7">
        <v>1542698</v>
      </c>
      <c r="E2989" s="7">
        <f t="shared" si="46"/>
        <v>128444</v>
      </c>
      <c r="F2989" s="7">
        <v>1</v>
      </c>
      <c r="G2989" s="7">
        <v>9.0612536210000005</v>
      </c>
      <c r="H2989" s="3" t="s">
        <v>15</v>
      </c>
      <c r="I2989" s="3" t="s">
        <v>16</v>
      </c>
      <c r="J2989" s="7">
        <v>404</v>
      </c>
      <c r="K2989" s="3" t="b">
        <v>1</v>
      </c>
      <c r="L2989" s="7">
        <v>14543</v>
      </c>
      <c r="M2989" s="7">
        <v>128444</v>
      </c>
    </row>
    <row r="2990" spans="1:13" x14ac:dyDescent="0.4">
      <c r="A2990" s="1" t="s">
        <v>3018</v>
      </c>
      <c r="B2990" s="1" t="str">
        <f>VLOOKUP(A2990,[1]Musa_DArTag_File_For_Marker_Sub!$A$2:$A$5180,1,FALSE)</f>
        <v>DHP4chr09_1694404</v>
      </c>
      <c r="C2990" s="7" t="s">
        <v>3008</v>
      </c>
      <c r="D2990" s="7">
        <v>1694404</v>
      </c>
      <c r="E2990" s="7">
        <f t="shared" si="46"/>
        <v>151706</v>
      </c>
      <c r="F2990" s="7">
        <v>1</v>
      </c>
      <c r="G2990" s="7">
        <v>8.8652140170000013</v>
      </c>
      <c r="H2990" s="3" t="s">
        <v>15</v>
      </c>
      <c r="I2990" s="3" t="s">
        <v>16</v>
      </c>
      <c r="J2990" s="7">
        <v>405</v>
      </c>
      <c r="K2990" s="3" t="b">
        <v>1</v>
      </c>
      <c r="L2990" s="7">
        <v>42827</v>
      </c>
      <c r="M2990" s="7">
        <v>151706</v>
      </c>
    </row>
    <row r="2991" spans="1:13" x14ac:dyDescent="0.4">
      <c r="A2991" s="1" t="s">
        <v>3019</v>
      </c>
      <c r="B2991" s="1" t="str">
        <f>VLOOKUP(A2991,[1]Musa_DArTag_File_For_Marker_Sub!$A$2:$A$5180,1,FALSE)</f>
        <v>DHP4chr09_1725377</v>
      </c>
      <c r="C2991" s="7" t="s">
        <v>3008</v>
      </c>
      <c r="D2991" s="7">
        <v>1725377</v>
      </c>
      <c r="E2991" s="7">
        <f t="shared" si="46"/>
        <v>30973</v>
      </c>
      <c r="F2991" s="7">
        <v>1</v>
      </c>
      <c r="G2991" s="7">
        <v>9.2056100570000012</v>
      </c>
      <c r="H2991" s="3" t="s">
        <v>15</v>
      </c>
      <c r="I2991" s="3" t="s">
        <v>16</v>
      </c>
      <c r="J2991" s="7">
        <v>405</v>
      </c>
      <c r="K2991" s="3" t="b">
        <v>1</v>
      </c>
      <c r="L2991" s="7">
        <v>1586</v>
      </c>
      <c r="M2991" s="7">
        <v>30973</v>
      </c>
    </row>
    <row r="2992" spans="1:13" x14ac:dyDescent="0.4">
      <c r="A2992" s="1" t="s">
        <v>3020</v>
      </c>
      <c r="B2992" s="1" t="str">
        <f>VLOOKUP(A2992,[1]Musa_DArTag_File_For_Marker_Sub!$A$2:$A$5180,1,FALSE)</f>
        <v>DHP4chr09_1741232</v>
      </c>
      <c r="C2992" s="7" t="s">
        <v>3008</v>
      </c>
      <c r="D2992" s="7">
        <v>1741232</v>
      </c>
      <c r="E2992" s="7">
        <f t="shared" si="46"/>
        <v>15855</v>
      </c>
      <c r="F2992" s="7">
        <v>1</v>
      </c>
      <c r="G2992" s="7">
        <v>9.0202635220000005</v>
      </c>
      <c r="H2992" s="3" t="s">
        <v>15</v>
      </c>
      <c r="I2992" s="3" t="s">
        <v>16</v>
      </c>
      <c r="J2992" s="7">
        <v>405</v>
      </c>
      <c r="K2992" s="3" t="b">
        <v>1</v>
      </c>
      <c r="L2992" s="7">
        <v>15855</v>
      </c>
      <c r="M2992" s="7">
        <v>15855</v>
      </c>
    </row>
    <row r="2993" spans="1:13" x14ac:dyDescent="0.4">
      <c r="A2993" s="1" t="s">
        <v>3021</v>
      </c>
      <c r="B2993" s="1" t="str">
        <f>VLOOKUP(A2993,[1]Musa_DArTag_File_For_Marker_Sub!$A$2:$A$5180,1,FALSE)</f>
        <v>DHP4chr09_1774335</v>
      </c>
      <c r="C2993" s="7" t="s">
        <v>3008</v>
      </c>
      <c r="D2993" s="7">
        <v>1774335</v>
      </c>
      <c r="E2993" s="7">
        <f t="shared" si="46"/>
        <v>33103</v>
      </c>
      <c r="F2993" s="7">
        <v>1</v>
      </c>
      <c r="G2993" s="7">
        <v>8.6210556010000001</v>
      </c>
      <c r="H2993" s="3" t="s">
        <v>15</v>
      </c>
      <c r="I2993" s="3" t="s">
        <v>16</v>
      </c>
      <c r="J2993" s="7">
        <v>406</v>
      </c>
      <c r="K2993" s="3" t="b">
        <v>1</v>
      </c>
      <c r="L2993" s="7">
        <v>12602</v>
      </c>
      <c r="M2993" s="7">
        <v>33103</v>
      </c>
    </row>
    <row r="2994" spans="1:13" x14ac:dyDescent="0.4">
      <c r="A2994" s="1" t="s">
        <v>3022</v>
      </c>
      <c r="B2994" s="1" t="str">
        <f>VLOOKUP(A2994,[1]Musa_DArTag_File_For_Marker_Sub!$A$2:$A$5180,1,FALSE)</f>
        <v>DHP4chr09_1793291</v>
      </c>
      <c r="C2994" s="7" t="s">
        <v>3008</v>
      </c>
      <c r="D2994" s="7">
        <v>1793291</v>
      </c>
      <c r="E2994" s="7">
        <f t="shared" si="46"/>
        <v>18956</v>
      </c>
      <c r="F2994" s="7">
        <v>1</v>
      </c>
      <c r="G2994" s="7">
        <v>9.615511047</v>
      </c>
      <c r="H2994" s="3" t="s">
        <v>15</v>
      </c>
      <c r="I2994" s="3" t="s">
        <v>16</v>
      </c>
      <c r="J2994" s="7">
        <v>406</v>
      </c>
      <c r="K2994" s="3" t="b">
        <v>1</v>
      </c>
      <c r="L2994" s="7">
        <v>18956</v>
      </c>
      <c r="M2994" s="7">
        <v>18956</v>
      </c>
    </row>
    <row r="2995" spans="1:13" x14ac:dyDescent="0.4">
      <c r="A2995" s="1" t="s">
        <v>3023</v>
      </c>
      <c r="B2995" s="1" t="str">
        <f>VLOOKUP(A2995,[1]Musa_DArTag_File_For_Marker_Sub!$A$2:$A$5180,1,FALSE)</f>
        <v>DHP4chr09_1836368</v>
      </c>
      <c r="C2995" s="7" t="s">
        <v>3008</v>
      </c>
      <c r="D2995" s="7">
        <v>1836368</v>
      </c>
      <c r="E2995" s="7">
        <f t="shared" si="46"/>
        <v>43077</v>
      </c>
      <c r="F2995" s="7">
        <v>1</v>
      </c>
      <c r="G2995" s="7">
        <v>9.382045699999999</v>
      </c>
      <c r="H2995" s="3" t="s">
        <v>15</v>
      </c>
      <c r="I2995" s="3" t="s">
        <v>16</v>
      </c>
      <c r="J2995" s="7">
        <v>406</v>
      </c>
      <c r="K2995" s="3" t="b">
        <v>1</v>
      </c>
      <c r="L2995" s="7">
        <v>26351</v>
      </c>
      <c r="M2995" s="7">
        <v>43077</v>
      </c>
    </row>
    <row r="2996" spans="1:13" x14ac:dyDescent="0.4">
      <c r="A2996" s="1" t="s">
        <v>3024</v>
      </c>
      <c r="B2996" s="1" t="str">
        <f>VLOOKUP(A2996,[1]Musa_DArTag_File_For_Marker_Sub!$A$2:$A$5180,1,FALSE)</f>
        <v>DHP4chr09_1953009</v>
      </c>
      <c r="C2996" s="7" t="s">
        <v>3008</v>
      </c>
      <c r="D2996" s="7">
        <v>1953009</v>
      </c>
      <c r="E2996" s="7">
        <f t="shared" si="46"/>
        <v>116641</v>
      </c>
      <c r="F2996" s="7">
        <v>1</v>
      </c>
      <c r="G2996" s="7">
        <v>8.9559581379999997</v>
      </c>
      <c r="H2996" s="3" t="s">
        <v>15</v>
      </c>
      <c r="I2996" s="3" t="s">
        <v>16</v>
      </c>
      <c r="J2996" s="7">
        <v>407</v>
      </c>
      <c r="K2996" s="3" t="b">
        <v>1</v>
      </c>
      <c r="L2996" s="7">
        <v>116641</v>
      </c>
      <c r="M2996" s="7">
        <v>116641</v>
      </c>
    </row>
    <row r="2997" spans="1:13" x14ac:dyDescent="0.4">
      <c r="A2997" s="1" t="s">
        <v>3025</v>
      </c>
      <c r="B2997" s="1" t="str">
        <f>VLOOKUP(A2997,[1]Musa_DArTag_File_For_Marker_Sub!$A$2:$A$5180,1,FALSE)</f>
        <v>DHP4chr09_2039743</v>
      </c>
      <c r="C2997" s="7" t="s">
        <v>3008</v>
      </c>
      <c r="D2997" s="7">
        <v>2039743</v>
      </c>
      <c r="E2997" s="7">
        <f t="shared" si="46"/>
        <v>86734</v>
      </c>
      <c r="F2997" s="7">
        <v>1</v>
      </c>
      <c r="G2997" s="7">
        <v>7.5232338189999997</v>
      </c>
      <c r="H2997" s="3" t="s">
        <v>15</v>
      </c>
      <c r="I2997" s="3" t="s">
        <v>16</v>
      </c>
      <c r="J2997" s="7">
        <v>408</v>
      </c>
      <c r="K2997" s="3" t="b">
        <v>1</v>
      </c>
      <c r="L2997" s="7">
        <v>33154</v>
      </c>
      <c r="M2997" s="7">
        <v>86734</v>
      </c>
    </row>
    <row r="2998" spans="1:13" x14ac:dyDescent="0.4">
      <c r="A2998" s="1" t="s">
        <v>3026</v>
      </c>
      <c r="B2998" s="1" t="str">
        <f>VLOOKUP(A2998,[1]Musa_DArTag_File_For_Marker_Sub!$A$2:$A$5180,1,FALSE)</f>
        <v>DHP4chr09_2170594</v>
      </c>
      <c r="C2998" s="7" t="s">
        <v>3008</v>
      </c>
      <c r="D2998" s="7">
        <v>2170594</v>
      </c>
      <c r="E2998" s="7">
        <f t="shared" si="46"/>
        <v>130851</v>
      </c>
      <c r="F2998" s="7">
        <v>1</v>
      </c>
      <c r="G2998" s="7">
        <v>7.6266001560000003</v>
      </c>
      <c r="H2998" s="3" t="s">
        <v>15</v>
      </c>
      <c r="I2998" s="3" t="s">
        <v>16</v>
      </c>
      <c r="J2998" s="7">
        <v>409</v>
      </c>
      <c r="K2998" s="3" t="b">
        <v>1</v>
      </c>
      <c r="L2998" s="7">
        <v>25849</v>
      </c>
      <c r="M2998" s="7">
        <v>130851</v>
      </c>
    </row>
    <row r="2999" spans="1:13" x14ac:dyDescent="0.4">
      <c r="A2999" s="1" t="s">
        <v>3027</v>
      </c>
      <c r="B2999" s="1" t="str">
        <f>VLOOKUP(A2999,[1]Musa_DArTag_File_For_Marker_Sub!$A$2:$A$5180,1,FALSE)</f>
        <v>DHP4chr09_2297491</v>
      </c>
      <c r="C2999" s="7" t="s">
        <v>3008</v>
      </c>
      <c r="D2999" s="7">
        <v>2297491</v>
      </c>
      <c r="E2999" s="7">
        <f t="shared" si="46"/>
        <v>126897</v>
      </c>
      <c r="F2999" s="7">
        <v>1</v>
      </c>
      <c r="G2999" s="7">
        <v>9.0077882749999993</v>
      </c>
      <c r="H2999" s="3" t="s">
        <v>15</v>
      </c>
      <c r="I2999" s="3" t="s">
        <v>16</v>
      </c>
      <c r="J2999" s="7">
        <v>410</v>
      </c>
      <c r="K2999" s="3" t="b">
        <v>1</v>
      </c>
      <c r="L2999" s="7">
        <v>18884</v>
      </c>
      <c r="M2999" s="7">
        <v>126897</v>
      </c>
    </row>
    <row r="3000" spans="1:13" x14ac:dyDescent="0.4">
      <c r="A3000" s="1" t="s">
        <v>3028</v>
      </c>
      <c r="B3000" s="1" t="str">
        <f>VLOOKUP(A3000,[1]Musa_DArTag_File_For_Marker_Sub!$A$2:$A$5180,1,FALSE)</f>
        <v>DHP4chr09_2339398</v>
      </c>
      <c r="C3000" s="7" t="s">
        <v>3008</v>
      </c>
      <c r="D3000" s="7">
        <v>2339398</v>
      </c>
      <c r="E3000" s="7">
        <f t="shared" si="46"/>
        <v>41907</v>
      </c>
      <c r="F3000" s="7">
        <v>1</v>
      </c>
      <c r="G3000" s="7">
        <v>8.9008575820000004</v>
      </c>
      <c r="H3000" s="3" t="s">
        <v>15</v>
      </c>
      <c r="I3000" s="3" t="s">
        <v>16</v>
      </c>
      <c r="J3000" s="7">
        <v>410</v>
      </c>
      <c r="K3000" s="3" t="b">
        <v>1</v>
      </c>
      <c r="L3000" s="7">
        <v>16016</v>
      </c>
      <c r="M3000" s="7">
        <v>41907</v>
      </c>
    </row>
    <row r="3001" spans="1:13" x14ac:dyDescent="0.4">
      <c r="A3001" s="1" t="s">
        <v>3029</v>
      </c>
      <c r="B3001" s="1" t="str">
        <f>VLOOKUP(A3001,[1]Musa_DArTag_File_For_Marker_Sub!$A$2:$A$5180,1,FALSE)</f>
        <v>DHP4chr09_2398966</v>
      </c>
      <c r="C3001" s="7" t="s">
        <v>3008</v>
      </c>
      <c r="D3001" s="7">
        <v>2398966</v>
      </c>
      <c r="E3001" s="7">
        <f t="shared" si="46"/>
        <v>59568</v>
      </c>
      <c r="F3001" s="7">
        <v>1</v>
      </c>
      <c r="G3001" s="7">
        <v>6.1830357989999998</v>
      </c>
      <c r="H3001" s="3" t="s">
        <v>15</v>
      </c>
      <c r="I3001" s="3" t="s">
        <v>16</v>
      </c>
      <c r="J3001" s="7">
        <v>411</v>
      </c>
      <c r="K3001" s="3" t="b">
        <v>1</v>
      </c>
      <c r="L3001" s="7">
        <v>48607</v>
      </c>
      <c r="M3001" s="7">
        <v>59568</v>
      </c>
    </row>
    <row r="3002" spans="1:13" x14ac:dyDescent="0.4">
      <c r="A3002" s="1" t="s">
        <v>3030</v>
      </c>
      <c r="B3002" s="1" t="str">
        <f>VLOOKUP(A3002,[1]Musa_DArTag_File_For_Marker_Sub!$A$2:$A$5180,1,FALSE)</f>
        <v>DHP4chr09_2527607</v>
      </c>
      <c r="C3002" s="7" t="s">
        <v>3008</v>
      </c>
      <c r="D3002" s="7">
        <v>2527607</v>
      </c>
      <c r="E3002" s="7">
        <f t="shared" si="46"/>
        <v>128641</v>
      </c>
      <c r="F3002" s="7">
        <v>1</v>
      </c>
      <c r="G3002" s="7">
        <v>7.9366991660000004</v>
      </c>
      <c r="H3002" s="3" t="s">
        <v>15</v>
      </c>
      <c r="I3002" s="3" t="s">
        <v>16</v>
      </c>
      <c r="J3002" s="7">
        <v>412</v>
      </c>
      <c r="K3002" s="3" t="b">
        <v>1</v>
      </c>
      <c r="L3002" s="7">
        <v>128641</v>
      </c>
      <c r="M3002" s="7">
        <v>128641</v>
      </c>
    </row>
    <row r="3003" spans="1:13" x14ac:dyDescent="0.4">
      <c r="A3003" s="1" t="s">
        <v>3031</v>
      </c>
      <c r="B3003" s="1" t="str">
        <f>VLOOKUP(A3003,[1]Musa_DArTag_File_For_Marker_Sub!$A$2:$A$5180,1,FALSE)</f>
        <v>DHP4chr09_2630510</v>
      </c>
      <c r="C3003" s="7" t="s">
        <v>3008</v>
      </c>
      <c r="D3003" s="7">
        <v>2630510</v>
      </c>
      <c r="E3003" s="7">
        <f t="shared" si="46"/>
        <v>102903</v>
      </c>
      <c r="F3003" s="7">
        <v>1</v>
      </c>
      <c r="G3003" s="7">
        <v>7.4555110470000008</v>
      </c>
      <c r="H3003" s="3" t="s">
        <v>15</v>
      </c>
      <c r="I3003" s="3" t="s">
        <v>16</v>
      </c>
      <c r="J3003" s="7">
        <v>412</v>
      </c>
      <c r="K3003" s="3" t="b">
        <v>1</v>
      </c>
      <c r="L3003" s="7">
        <v>102903</v>
      </c>
      <c r="M3003" s="7">
        <v>102903</v>
      </c>
    </row>
    <row r="3004" spans="1:13" x14ac:dyDescent="0.4">
      <c r="A3004" s="1" t="s">
        <v>3032</v>
      </c>
      <c r="B3004" s="1" t="str">
        <f>VLOOKUP(A3004,[1]Musa_DArTag_File_For_Marker_Sub!$A$2:$A$5180,1,FALSE)</f>
        <v>DHP4chr09_2833768</v>
      </c>
      <c r="C3004" s="7" t="s">
        <v>3008</v>
      </c>
      <c r="D3004" s="7">
        <v>2833768</v>
      </c>
      <c r="E3004" s="7">
        <f t="shared" si="46"/>
        <v>203258</v>
      </c>
      <c r="F3004" s="7">
        <v>1</v>
      </c>
      <c r="G3004" s="7">
        <v>6.1830357989999998</v>
      </c>
      <c r="H3004" s="3" t="s">
        <v>15</v>
      </c>
      <c r="I3004" s="3" t="s">
        <v>16</v>
      </c>
      <c r="J3004" s="7">
        <v>414</v>
      </c>
      <c r="K3004" s="3" t="b">
        <v>1</v>
      </c>
      <c r="L3004" s="7">
        <v>203258</v>
      </c>
      <c r="M3004" s="7">
        <v>203258</v>
      </c>
    </row>
    <row r="3005" spans="1:13" x14ac:dyDescent="0.4">
      <c r="A3005" s="1" t="s">
        <v>3033</v>
      </c>
      <c r="B3005" s="1" t="str">
        <f>VLOOKUP(A3005,[1]Musa_DArTag_File_For_Marker_Sub!$A$2:$A$5180,1,FALSE)</f>
        <v>DHP4chr09_3030258</v>
      </c>
      <c r="C3005" s="7" t="s">
        <v>3008</v>
      </c>
      <c r="D3005" s="7">
        <v>3030258</v>
      </c>
      <c r="E3005" s="7">
        <f t="shared" si="46"/>
        <v>196490</v>
      </c>
      <c r="F3005" s="7">
        <v>1</v>
      </c>
      <c r="G3005" s="7">
        <v>6.7622437199999998</v>
      </c>
      <c r="H3005" s="3" t="s">
        <v>15</v>
      </c>
      <c r="I3005" s="3" t="s">
        <v>16</v>
      </c>
      <c r="J3005" s="7">
        <v>415</v>
      </c>
      <c r="K3005" s="3" t="b">
        <v>1</v>
      </c>
      <c r="L3005" s="7">
        <v>196490</v>
      </c>
      <c r="M3005" s="7">
        <v>196490</v>
      </c>
    </row>
    <row r="3006" spans="1:13" x14ac:dyDescent="0.4">
      <c r="A3006" s="1" t="s">
        <v>3034</v>
      </c>
      <c r="B3006" s="1" t="str">
        <f>VLOOKUP(A3006,[1]Musa_DArTag_File_For_Marker_Sub!$A$2:$A$5180,1,FALSE)</f>
        <v>DHP4chr09_3161152</v>
      </c>
      <c r="C3006" s="7" t="s">
        <v>3008</v>
      </c>
      <c r="D3006" s="7">
        <v>3161152</v>
      </c>
      <c r="E3006" s="7">
        <f t="shared" si="46"/>
        <v>130894</v>
      </c>
      <c r="F3006" s="7">
        <v>1</v>
      </c>
      <c r="G3006" s="7">
        <v>6.844223918</v>
      </c>
      <c r="H3006" s="3" t="s">
        <v>15</v>
      </c>
      <c r="I3006" s="3" t="s">
        <v>16</v>
      </c>
      <c r="J3006" s="7">
        <v>416</v>
      </c>
      <c r="K3006" s="3" t="b">
        <v>1</v>
      </c>
      <c r="L3006" s="7">
        <v>130894</v>
      </c>
      <c r="M3006" s="7">
        <v>130894</v>
      </c>
    </row>
    <row r="3007" spans="1:13" x14ac:dyDescent="0.4">
      <c r="A3007" s="1" t="s">
        <v>3035</v>
      </c>
      <c r="B3007" s="1" t="str">
        <f>VLOOKUP(A3007,[1]Musa_DArTag_File_For_Marker_Sub!$A$2:$A$5180,1,FALSE)</f>
        <v>DHP4chr09_3332925</v>
      </c>
      <c r="C3007" s="7" t="s">
        <v>3008</v>
      </c>
      <c r="D3007" s="7">
        <v>3332925</v>
      </c>
      <c r="E3007" s="7">
        <f t="shared" si="46"/>
        <v>171773</v>
      </c>
      <c r="F3007" s="7">
        <v>1</v>
      </c>
      <c r="G3007" s="7">
        <v>6.8584813439999994</v>
      </c>
      <c r="H3007" s="3" t="s">
        <v>15</v>
      </c>
      <c r="I3007" s="3" t="s">
        <v>16</v>
      </c>
      <c r="J3007" s="7">
        <v>418</v>
      </c>
      <c r="K3007" s="3" t="b">
        <v>1</v>
      </c>
      <c r="L3007" s="7">
        <v>171773</v>
      </c>
      <c r="M3007" s="7">
        <v>171773</v>
      </c>
    </row>
    <row r="3008" spans="1:13" x14ac:dyDescent="0.4">
      <c r="A3008" s="1" t="s">
        <v>3036</v>
      </c>
      <c r="B3008" s="1" t="str">
        <f>VLOOKUP(A3008,[1]Musa_DArTag_File_For_Marker_Sub!$A$2:$A$5180,1,FALSE)</f>
        <v>DHP4chr09_3383022</v>
      </c>
      <c r="C3008" s="7" t="s">
        <v>3008</v>
      </c>
      <c r="D3008" s="7">
        <v>3383022</v>
      </c>
      <c r="E3008" s="7">
        <f t="shared" si="46"/>
        <v>50097</v>
      </c>
      <c r="F3008" s="7">
        <v>1</v>
      </c>
      <c r="G3008" s="7">
        <v>6.844223918</v>
      </c>
      <c r="H3008" s="3" t="s">
        <v>15</v>
      </c>
      <c r="I3008" s="3" t="s">
        <v>16</v>
      </c>
      <c r="J3008" s="7">
        <v>418</v>
      </c>
      <c r="K3008" s="3" t="b">
        <v>1</v>
      </c>
      <c r="L3008" s="7">
        <v>50097</v>
      </c>
      <c r="M3008" s="7">
        <v>50097</v>
      </c>
    </row>
    <row r="3009" spans="1:13" x14ac:dyDescent="0.4">
      <c r="A3009" s="1" t="s">
        <v>3037</v>
      </c>
      <c r="B3009" s="1" t="str">
        <f>VLOOKUP(A3009,[1]Musa_DArTag_File_For_Marker_Sub!$A$2:$A$5180,1,FALSE)</f>
        <v>DHP4chr09_3757337</v>
      </c>
      <c r="C3009" s="7" t="s">
        <v>3008</v>
      </c>
      <c r="D3009" s="7">
        <v>3757337</v>
      </c>
      <c r="E3009" s="7">
        <f t="shared" si="46"/>
        <v>374315</v>
      </c>
      <c r="F3009" s="7">
        <v>1</v>
      </c>
      <c r="G3009" s="7">
        <v>9.3339268879999988</v>
      </c>
      <c r="H3009" s="3" t="s">
        <v>15</v>
      </c>
      <c r="I3009" s="3" t="s">
        <v>16</v>
      </c>
      <c r="J3009" s="7">
        <v>421</v>
      </c>
      <c r="K3009" s="3" t="b">
        <v>1</v>
      </c>
      <c r="L3009" s="7">
        <v>374315</v>
      </c>
      <c r="M3009" s="7">
        <v>374315</v>
      </c>
    </row>
    <row r="3010" spans="1:13" x14ac:dyDescent="0.4">
      <c r="A3010" s="1" t="s">
        <v>3038</v>
      </c>
      <c r="B3010" s="1" t="str">
        <f>VLOOKUP(A3010,[1]Musa_DArTag_File_For_Marker_Sub!$A$2:$A$5180,1,FALSE)</f>
        <v>DHP4chr09_3773332</v>
      </c>
      <c r="C3010" s="7" t="s">
        <v>3008</v>
      </c>
      <c r="D3010" s="7">
        <v>3773332</v>
      </c>
      <c r="E3010" s="7">
        <f t="shared" si="46"/>
        <v>15995</v>
      </c>
      <c r="F3010" s="7">
        <v>1</v>
      </c>
      <c r="G3010" s="7">
        <v>6.9992734229999991</v>
      </c>
      <c r="H3010" s="3" t="s">
        <v>15</v>
      </c>
      <c r="I3010" s="3" t="s">
        <v>16</v>
      </c>
      <c r="J3010" s="7">
        <v>421</v>
      </c>
      <c r="K3010" s="3" t="b">
        <v>1</v>
      </c>
      <c r="L3010" s="7">
        <v>15995</v>
      </c>
      <c r="M3010" s="7">
        <v>15995</v>
      </c>
    </row>
    <row r="3011" spans="1:13" x14ac:dyDescent="0.4">
      <c r="A3011" s="1" t="s">
        <v>3039</v>
      </c>
      <c r="B3011" s="1" t="str">
        <f>VLOOKUP(A3011,[1]Musa_DArTag_File_For_Marker_Sub!$A$2:$A$5180,1,FALSE)</f>
        <v>DHP4chr09_3921108</v>
      </c>
      <c r="C3011" s="7" t="s">
        <v>3008</v>
      </c>
      <c r="D3011" s="7">
        <v>3921108</v>
      </c>
      <c r="E3011" s="7">
        <f t="shared" si="46"/>
        <v>147776</v>
      </c>
      <c r="F3011" s="7">
        <v>1</v>
      </c>
      <c r="G3011" s="7">
        <v>6.7871942150000004</v>
      </c>
      <c r="H3011" s="3" t="s">
        <v>15</v>
      </c>
      <c r="I3011" s="3" t="s">
        <v>16</v>
      </c>
      <c r="J3011" s="7">
        <v>422</v>
      </c>
      <c r="K3011" s="3" t="b">
        <v>1</v>
      </c>
      <c r="L3011" s="7">
        <v>147776</v>
      </c>
      <c r="M3011" s="7">
        <v>147776</v>
      </c>
    </row>
    <row r="3012" spans="1:13" x14ac:dyDescent="0.4">
      <c r="A3012" s="1" t="s">
        <v>3040</v>
      </c>
      <c r="B3012" s="1" t="str">
        <f>VLOOKUP(A3012,[1]Musa_DArTag_File_For_Marker_Sub!$A$2:$A$5180,1,FALSE)</f>
        <v>DHP4chr09_3948772</v>
      </c>
      <c r="C3012" s="7" t="s">
        <v>3008</v>
      </c>
      <c r="D3012" s="7">
        <v>3948772</v>
      </c>
      <c r="E3012" s="7">
        <f t="shared" si="46"/>
        <v>27664</v>
      </c>
      <c r="F3012" s="7">
        <v>1</v>
      </c>
      <c r="G3012" s="7">
        <v>6.8209086329999993</v>
      </c>
      <c r="H3012" s="3" t="s">
        <v>15</v>
      </c>
      <c r="I3012" s="3" t="s">
        <v>16</v>
      </c>
      <c r="J3012" s="7">
        <v>423</v>
      </c>
      <c r="K3012" s="3" t="b">
        <v>1</v>
      </c>
      <c r="L3012" s="7">
        <v>27664</v>
      </c>
      <c r="M3012" s="7">
        <v>27664</v>
      </c>
    </row>
    <row r="3013" spans="1:13" x14ac:dyDescent="0.4">
      <c r="A3013" s="1" t="s">
        <v>3041</v>
      </c>
      <c r="B3013" s="1" t="str">
        <f>VLOOKUP(A3013,[1]Musa_DArTag_File_For_Marker_Sub!$A$2:$A$5180,1,FALSE)</f>
        <v>DHP4chr09_4009811</v>
      </c>
      <c r="C3013" s="7" t="s">
        <v>3008</v>
      </c>
      <c r="D3013" s="7">
        <v>4009811</v>
      </c>
      <c r="E3013" s="7">
        <f t="shared" ref="E3013:E3076" si="47">D3013-D3012</f>
        <v>61039</v>
      </c>
      <c r="F3013" s="7">
        <v>1</v>
      </c>
      <c r="G3013" s="7">
        <v>6.7390754029999993</v>
      </c>
      <c r="H3013" s="3" t="s">
        <v>15</v>
      </c>
      <c r="I3013" s="3" t="s">
        <v>16</v>
      </c>
      <c r="J3013" s="7">
        <v>423</v>
      </c>
      <c r="K3013" s="3" t="b">
        <v>1</v>
      </c>
      <c r="L3013" s="7">
        <v>61039</v>
      </c>
      <c r="M3013" s="7">
        <v>61039</v>
      </c>
    </row>
    <row r="3014" spans="1:13" x14ac:dyDescent="0.4">
      <c r="A3014" s="1" t="s">
        <v>3042</v>
      </c>
      <c r="B3014" s="1" t="str">
        <f>VLOOKUP(A3014,[1]Musa_DArTag_File_For_Marker_Sub!$A$2:$A$5180,1,FALSE)</f>
        <v>DHP4chr09_4046863</v>
      </c>
      <c r="C3014" s="7" t="s">
        <v>3008</v>
      </c>
      <c r="D3014" s="7">
        <v>4046863</v>
      </c>
      <c r="E3014" s="7">
        <f t="shared" si="47"/>
        <v>37052</v>
      </c>
      <c r="F3014" s="7">
        <v>1</v>
      </c>
      <c r="G3014" s="7">
        <v>6.4450159969999996</v>
      </c>
      <c r="H3014" s="3" t="s">
        <v>15</v>
      </c>
      <c r="I3014" s="3" t="s">
        <v>16</v>
      </c>
      <c r="J3014" s="7">
        <v>423</v>
      </c>
      <c r="K3014" s="3" t="b">
        <v>1</v>
      </c>
      <c r="L3014" s="7">
        <v>37052</v>
      </c>
      <c r="M3014" s="7">
        <v>37052</v>
      </c>
    </row>
    <row r="3015" spans="1:13" x14ac:dyDescent="0.4">
      <c r="A3015" s="1" t="s">
        <v>3043</v>
      </c>
      <c r="B3015" s="1" t="str">
        <f>VLOOKUP(A3015,[1]Musa_DArTag_File_For_Marker_Sub!$A$2:$A$5180,1,FALSE)</f>
        <v>DHP4chr09_4101839</v>
      </c>
      <c r="C3015" s="7" t="s">
        <v>3008</v>
      </c>
      <c r="D3015" s="7">
        <v>4101839</v>
      </c>
      <c r="E3015" s="7">
        <f t="shared" si="47"/>
        <v>54976</v>
      </c>
      <c r="F3015" s="7">
        <v>1</v>
      </c>
      <c r="G3015" s="7">
        <v>6.2648690289999998</v>
      </c>
      <c r="H3015" s="3" t="s">
        <v>15</v>
      </c>
      <c r="I3015" s="3" t="s">
        <v>16</v>
      </c>
      <c r="J3015" s="7">
        <v>424</v>
      </c>
      <c r="K3015" s="3" t="b">
        <v>1</v>
      </c>
      <c r="L3015" s="7">
        <v>54976</v>
      </c>
      <c r="M3015" s="7">
        <v>54976</v>
      </c>
    </row>
    <row r="3016" spans="1:13" x14ac:dyDescent="0.4">
      <c r="A3016" s="1" t="s">
        <v>3044</v>
      </c>
      <c r="B3016" s="1" t="str">
        <f>VLOOKUP(A3016,[1]Musa_DArTag_File_For_Marker_Sub!$A$2:$A$5180,1,FALSE)</f>
        <v>DHP4chr09_4184519</v>
      </c>
      <c r="C3016" s="7" t="s">
        <v>3008</v>
      </c>
      <c r="D3016" s="7">
        <v>4184519</v>
      </c>
      <c r="E3016" s="7">
        <f t="shared" si="47"/>
        <v>82680</v>
      </c>
      <c r="F3016" s="7">
        <v>1</v>
      </c>
      <c r="G3016" s="7">
        <v>7.1685803539999986</v>
      </c>
      <c r="H3016" s="3" t="s">
        <v>15</v>
      </c>
      <c r="I3016" s="3" t="s">
        <v>16</v>
      </c>
      <c r="J3016" s="7">
        <v>424</v>
      </c>
      <c r="K3016" s="3" t="b">
        <v>1</v>
      </c>
      <c r="L3016" s="7">
        <v>82680</v>
      </c>
      <c r="M3016" s="7">
        <v>82680</v>
      </c>
    </row>
    <row r="3017" spans="1:13" x14ac:dyDescent="0.4">
      <c r="A3017" s="1" t="s">
        <v>3045</v>
      </c>
      <c r="B3017" s="1" t="str">
        <f>VLOOKUP(A3017,[1]Musa_DArTag_File_For_Marker_Sub!$A$2:$A$5180,1,FALSE)</f>
        <v>DHP4chr09_4221417</v>
      </c>
      <c r="C3017" s="7" t="s">
        <v>3008</v>
      </c>
      <c r="D3017" s="7">
        <v>4221417</v>
      </c>
      <c r="E3017" s="7">
        <f t="shared" si="47"/>
        <v>36898</v>
      </c>
      <c r="F3017" s="7">
        <v>1</v>
      </c>
      <c r="G3017" s="7">
        <v>6.4432338189999996</v>
      </c>
      <c r="H3017" s="3" t="s">
        <v>15</v>
      </c>
      <c r="I3017" s="3" t="s">
        <v>16</v>
      </c>
      <c r="J3017" s="7">
        <v>425</v>
      </c>
      <c r="K3017" s="3" t="b">
        <v>1</v>
      </c>
      <c r="L3017" s="7">
        <v>36898</v>
      </c>
      <c r="M3017" s="7">
        <v>36898</v>
      </c>
    </row>
    <row r="3018" spans="1:13" x14ac:dyDescent="0.4">
      <c r="A3018" s="1" t="s">
        <v>3046</v>
      </c>
      <c r="B3018" s="1" t="str">
        <f>VLOOKUP(A3018,[1]Musa_DArTag_File_For_Marker_Sub!$A$2:$A$5180,1,FALSE)</f>
        <v>DHP4chr09_4399739</v>
      </c>
      <c r="C3018" s="7" t="s">
        <v>3008</v>
      </c>
      <c r="D3018" s="7">
        <v>4399739</v>
      </c>
      <c r="E3018" s="7">
        <f t="shared" si="47"/>
        <v>178322</v>
      </c>
      <c r="F3018" s="7">
        <v>1</v>
      </c>
      <c r="G3018" s="7">
        <v>8.3626397600000004</v>
      </c>
      <c r="H3018" s="3" t="s">
        <v>15</v>
      </c>
      <c r="I3018" s="3" t="s">
        <v>16</v>
      </c>
      <c r="J3018" s="7">
        <v>426</v>
      </c>
      <c r="K3018" s="3" t="b">
        <v>1</v>
      </c>
      <c r="L3018" s="7">
        <v>178322</v>
      </c>
      <c r="M3018" s="7">
        <v>178322</v>
      </c>
    </row>
    <row r="3019" spans="1:13" x14ac:dyDescent="0.4">
      <c r="A3019" s="1" t="s">
        <v>3047</v>
      </c>
      <c r="B3019" s="1" t="str">
        <f>VLOOKUP(A3019,[1]Musa_DArTag_File_For_Marker_Sub!$A$2:$A$5180,1,FALSE)</f>
        <v>DHP4chr09_4467138</v>
      </c>
      <c r="C3019" s="7" t="s">
        <v>3008</v>
      </c>
      <c r="D3019" s="7">
        <v>4467138</v>
      </c>
      <c r="E3019" s="7">
        <f t="shared" si="47"/>
        <v>67399</v>
      </c>
      <c r="F3019" s="7">
        <v>1</v>
      </c>
      <c r="G3019" s="7">
        <v>6.5875902550000003</v>
      </c>
      <c r="H3019" s="3" t="s">
        <v>15</v>
      </c>
      <c r="I3019" s="3" t="s">
        <v>16</v>
      </c>
      <c r="J3019" s="7">
        <v>427</v>
      </c>
      <c r="K3019" s="3" t="b">
        <v>1</v>
      </c>
      <c r="L3019" s="7">
        <v>16484</v>
      </c>
      <c r="M3019" s="7">
        <v>67399</v>
      </c>
    </row>
    <row r="3020" spans="1:13" x14ac:dyDescent="0.4">
      <c r="A3020" s="1" t="s">
        <v>3048</v>
      </c>
      <c r="B3020" s="1" t="str">
        <f>VLOOKUP(A3020,[1]Musa_DArTag_File_For_Marker_Sub!$A$2:$A$5180,1,FALSE)</f>
        <v>DHP4chr09_4486463</v>
      </c>
      <c r="C3020" s="7" t="s">
        <v>3008</v>
      </c>
      <c r="D3020" s="7">
        <v>4486463</v>
      </c>
      <c r="E3020" s="7">
        <f t="shared" si="47"/>
        <v>19325</v>
      </c>
      <c r="F3020" s="7">
        <v>1</v>
      </c>
      <c r="G3020" s="7">
        <v>7.0741249079999999</v>
      </c>
      <c r="H3020" s="3" t="s">
        <v>15</v>
      </c>
      <c r="I3020" s="3" t="s">
        <v>16</v>
      </c>
      <c r="J3020" s="7">
        <v>427</v>
      </c>
      <c r="K3020" s="3" t="b">
        <v>1</v>
      </c>
      <c r="L3020" s="7">
        <v>19325</v>
      </c>
      <c r="M3020" s="7">
        <v>19325</v>
      </c>
    </row>
    <row r="3021" spans="1:13" x14ac:dyDescent="0.4">
      <c r="A3021" s="1" t="s">
        <v>3049</v>
      </c>
      <c r="B3021" s="1" t="str">
        <f>VLOOKUP(A3021,[1]Musa_DArTag_File_For_Marker_Sub!$A$2:$A$5180,1,FALSE)</f>
        <v>DHP4chr09_4760255</v>
      </c>
      <c r="C3021" s="7" t="s">
        <v>3008</v>
      </c>
      <c r="D3021" s="7">
        <v>4760255</v>
      </c>
      <c r="E3021" s="7">
        <f t="shared" si="47"/>
        <v>273792</v>
      </c>
      <c r="F3021" s="7">
        <v>1</v>
      </c>
      <c r="G3021" s="7">
        <v>6.5590754029999996</v>
      </c>
      <c r="H3021" s="3" t="s">
        <v>15</v>
      </c>
      <c r="I3021" s="3" t="s">
        <v>16</v>
      </c>
      <c r="J3021" s="7">
        <v>429</v>
      </c>
      <c r="K3021" s="3" t="b">
        <v>1</v>
      </c>
      <c r="L3021" s="7">
        <v>273792</v>
      </c>
      <c r="M3021" s="7">
        <v>273792</v>
      </c>
    </row>
    <row r="3022" spans="1:13" x14ac:dyDescent="0.4">
      <c r="A3022" s="1" t="s">
        <v>3050</v>
      </c>
      <c r="B3022" s="1" t="str">
        <f>VLOOKUP(A3022,[1]Musa_DArTag_File_For_Marker_Sub!$A$2:$A$5180,1,FALSE)</f>
        <v>DHP4chr09_4773450</v>
      </c>
      <c r="C3022" s="7" t="s">
        <v>3008</v>
      </c>
      <c r="D3022" s="7">
        <v>4773450</v>
      </c>
      <c r="E3022" s="7">
        <f t="shared" si="47"/>
        <v>13195</v>
      </c>
      <c r="F3022" s="7">
        <v>1</v>
      </c>
      <c r="G3022" s="7">
        <v>7.4875902549999998</v>
      </c>
      <c r="H3022" s="3" t="s">
        <v>15</v>
      </c>
      <c r="I3022" s="3" t="s">
        <v>16</v>
      </c>
      <c r="J3022" s="7">
        <v>429</v>
      </c>
      <c r="K3022" s="3" t="b">
        <v>1</v>
      </c>
      <c r="L3022" s="7">
        <v>13195</v>
      </c>
      <c r="M3022" s="7">
        <v>13195</v>
      </c>
    </row>
    <row r="3023" spans="1:13" x14ac:dyDescent="0.4">
      <c r="A3023" s="1" t="s">
        <v>3051</v>
      </c>
      <c r="B3023" s="1" t="str">
        <f>VLOOKUP(A3023,[1]Musa_DArTag_File_For_Marker_Sub!$A$2:$A$5180,1,FALSE)</f>
        <v>DHP4chr09_4877855</v>
      </c>
      <c r="C3023" s="7" t="s">
        <v>3008</v>
      </c>
      <c r="D3023" s="7">
        <v>4877855</v>
      </c>
      <c r="E3023" s="7">
        <f t="shared" si="47"/>
        <v>104405</v>
      </c>
      <c r="F3023" s="7">
        <v>1</v>
      </c>
      <c r="G3023" s="7">
        <v>7.6765011460000014</v>
      </c>
      <c r="H3023" s="3" t="s">
        <v>15</v>
      </c>
      <c r="I3023" s="3" t="s">
        <v>16</v>
      </c>
      <c r="J3023" s="7">
        <v>430</v>
      </c>
      <c r="K3023" s="3" t="b">
        <v>1</v>
      </c>
      <c r="L3023" s="7">
        <v>104405</v>
      </c>
      <c r="M3023" s="7">
        <v>104405</v>
      </c>
    </row>
    <row r="3024" spans="1:13" x14ac:dyDescent="0.4">
      <c r="A3024" s="1" t="s">
        <v>3052</v>
      </c>
      <c r="B3024" s="1" t="str">
        <f>VLOOKUP(A3024,[1]Musa_DArTag_File_For_Marker_Sub!$A$2:$A$5180,1,FALSE)</f>
        <v>DHP4chr09_4968320</v>
      </c>
      <c r="C3024" s="7" t="s">
        <v>3008</v>
      </c>
      <c r="D3024" s="7">
        <v>4968320</v>
      </c>
      <c r="E3024" s="7">
        <f t="shared" si="47"/>
        <v>90465</v>
      </c>
      <c r="F3024" s="7">
        <v>1</v>
      </c>
      <c r="G3024" s="7">
        <v>8.006204116000001</v>
      </c>
      <c r="H3024" s="3" t="s">
        <v>15</v>
      </c>
      <c r="I3024" s="3" t="s">
        <v>16</v>
      </c>
      <c r="J3024" s="7">
        <v>430</v>
      </c>
      <c r="K3024" s="3" t="b">
        <v>1</v>
      </c>
      <c r="L3024" s="7">
        <v>90465</v>
      </c>
      <c r="M3024" s="7">
        <v>90465</v>
      </c>
    </row>
    <row r="3025" spans="1:13" x14ac:dyDescent="0.4">
      <c r="A3025" s="1" t="s">
        <v>3053</v>
      </c>
      <c r="B3025" s="1" t="str">
        <f>VLOOKUP(A3025,[1]Musa_DArTag_File_For_Marker_Sub!$A$2:$A$5180,1,FALSE)</f>
        <v>DHP4chr09_5051583</v>
      </c>
      <c r="C3025" s="7" t="s">
        <v>3008</v>
      </c>
      <c r="D3025" s="7">
        <v>5051583</v>
      </c>
      <c r="E3025" s="7">
        <f t="shared" si="47"/>
        <v>83263</v>
      </c>
      <c r="F3025" s="7">
        <v>1</v>
      </c>
      <c r="G3025" s="7">
        <v>8.5176892649999996</v>
      </c>
      <c r="H3025" s="3" t="s">
        <v>15</v>
      </c>
      <c r="I3025" s="3" t="s">
        <v>16</v>
      </c>
      <c r="J3025" s="7">
        <v>431</v>
      </c>
      <c r="K3025" s="3" t="b">
        <v>1</v>
      </c>
      <c r="L3025" s="7">
        <v>30044</v>
      </c>
      <c r="M3025" s="7">
        <v>83263</v>
      </c>
    </row>
    <row r="3026" spans="1:13" x14ac:dyDescent="0.4">
      <c r="A3026" s="1" t="s">
        <v>3054</v>
      </c>
      <c r="B3026" s="1" t="str">
        <f>VLOOKUP(A3026,[1]Musa_DArTag_File_For_Marker_Sub!$A$2:$A$5180,1,FALSE)</f>
        <v>DHP4chr09_5212369</v>
      </c>
      <c r="C3026" s="7" t="s">
        <v>3008</v>
      </c>
      <c r="D3026" s="7">
        <v>5212369</v>
      </c>
      <c r="E3026" s="7">
        <f t="shared" si="47"/>
        <v>160786</v>
      </c>
      <c r="F3026" s="7">
        <v>1</v>
      </c>
      <c r="G3026" s="7">
        <v>9.1414516409999997</v>
      </c>
      <c r="H3026" s="3" t="s">
        <v>15</v>
      </c>
      <c r="I3026" s="3" t="s">
        <v>16</v>
      </c>
      <c r="J3026" s="7">
        <v>432</v>
      </c>
      <c r="K3026" s="3" t="b">
        <v>1</v>
      </c>
      <c r="L3026" s="7">
        <v>86010</v>
      </c>
      <c r="M3026" s="7">
        <v>160786</v>
      </c>
    </row>
    <row r="3027" spans="1:13" x14ac:dyDescent="0.4">
      <c r="A3027" s="1" t="s">
        <v>3055</v>
      </c>
      <c r="B3027" s="1" t="str">
        <f>VLOOKUP(A3027,[1]Musa_DArTag_File_For_Marker_Sub!$A$2:$A$5180,1,FALSE)</f>
        <v>DHP4chr09_5242819</v>
      </c>
      <c r="C3027" s="7" t="s">
        <v>3008</v>
      </c>
      <c r="D3027" s="7">
        <v>5242819</v>
      </c>
      <c r="E3027" s="7">
        <f t="shared" si="47"/>
        <v>30450</v>
      </c>
      <c r="F3027" s="7">
        <v>1</v>
      </c>
      <c r="G3027" s="7">
        <v>8.767194215</v>
      </c>
      <c r="H3027" s="3" t="s">
        <v>15</v>
      </c>
      <c r="I3027" s="3" t="s">
        <v>16</v>
      </c>
      <c r="J3027" s="7">
        <v>433</v>
      </c>
      <c r="K3027" s="3" t="b">
        <v>1</v>
      </c>
      <c r="L3027" s="7">
        <v>6833</v>
      </c>
      <c r="M3027" s="7">
        <v>30450</v>
      </c>
    </row>
    <row r="3028" spans="1:13" x14ac:dyDescent="0.4">
      <c r="A3028" s="1" t="s">
        <v>3056</v>
      </c>
      <c r="B3028" s="1" t="str">
        <f>VLOOKUP(A3028,[1]Musa_DArTag_File_For_Marker_Sub!$A$2:$A$5180,1,FALSE)</f>
        <v>DHP4chr09_5388657</v>
      </c>
      <c r="C3028" s="7" t="s">
        <v>3008</v>
      </c>
      <c r="D3028" s="7">
        <v>5388657</v>
      </c>
      <c r="E3028" s="7">
        <f t="shared" si="47"/>
        <v>145838</v>
      </c>
      <c r="F3028" s="7">
        <v>1</v>
      </c>
      <c r="G3028" s="7">
        <v>8.6852140169999998</v>
      </c>
      <c r="H3028" s="3" t="s">
        <v>15</v>
      </c>
      <c r="I3028" s="3" t="s">
        <v>16</v>
      </c>
      <c r="J3028" s="7">
        <v>434</v>
      </c>
      <c r="K3028" s="3" t="b">
        <v>1</v>
      </c>
      <c r="L3028" s="7">
        <v>11254</v>
      </c>
      <c r="M3028" s="7">
        <v>145838</v>
      </c>
    </row>
    <row r="3029" spans="1:13" x14ac:dyDescent="0.4">
      <c r="A3029" s="1" t="s">
        <v>3057</v>
      </c>
      <c r="B3029" s="1" t="str">
        <f>VLOOKUP(A3029,[1]Musa_DArTag_File_For_Marker_Sub!$A$2:$A$5180,1,FALSE)</f>
        <v>DHP4chr09_5401371</v>
      </c>
      <c r="C3029" s="7" t="s">
        <v>3008</v>
      </c>
      <c r="D3029" s="7">
        <v>5401371</v>
      </c>
      <c r="E3029" s="7">
        <f t="shared" si="47"/>
        <v>12714</v>
      </c>
      <c r="F3029" s="7">
        <v>1</v>
      </c>
      <c r="G3029" s="7">
        <v>8.7119466899999995</v>
      </c>
      <c r="H3029" s="3" t="s">
        <v>15</v>
      </c>
      <c r="I3029" s="3" t="s">
        <v>16</v>
      </c>
      <c r="J3029" s="7">
        <v>434</v>
      </c>
      <c r="K3029" s="3" t="b">
        <v>1</v>
      </c>
      <c r="L3029" s="7">
        <v>12714</v>
      </c>
      <c r="M3029" s="7">
        <v>12714</v>
      </c>
    </row>
    <row r="3030" spans="1:13" x14ac:dyDescent="0.4">
      <c r="A3030" s="1" t="s">
        <v>3058</v>
      </c>
      <c r="B3030" s="1" t="str">
        <f>VLOOKUP(A3030,[1]Musa_DArTag_File_For_Marker_Sub!$A$2:$A$5180,1,FALSE)</f>
        <v>DHP4chr09_5447117</v>
      </c>
      <c r="C3030" s="7" t="s">
        <v>3008</v>
      </c>
      <c r="D3030" s="7">
        <v>5447117</v>
      </c>
      <c r="E3030" s="7">
        <f t="shared" si="47"/>
        <v>45746</v>
      </c>
      <c r="F3030" s="7">
        <v>1</v>
      </c>
      <c r="G3030" s="7">
        <v>7.808382334</v>
      </c>
      <c r="H3030" s="3" t="s">
        <v>15</v>
      </c>
      <c r="I3030" s="3" t="s">
        <v>16</v>
      </c>
      <c r="J3030" s="7">
        <v>434</v>
      </c>
      <c r="K3030" s="3" t="b">
        <v>1</v>
      </c>
      <c r="L3030" s="7">
        <v>17013</v>
      </c>
      <c r="M3030" s="7">
        <v>45746</v>
      </c>
    </row>
    <row r="3031" spans="1:13" x14ac:dyDescent="0.4">
      <c r="A3031" s="1" t="s">
        <v>3059</v>
      </c>
      <c r="B3031" s="1" t="str">
        <f>VLOOKUP(A3031,[1]Musa_DArTag_File_For_Marker_Sub!$A$2:$A$5180,1,FALSE)</f>
        <v>DHP4chr09_5531915</v>
      </c>
      <c r="C3031" s="7" t="s">
        <v>3008</v>
      </c>
      <c r="D3031" s="7">
        <v>5531915</v>
      </c>
      <c r="E3031" s="7">
        <f t="shared" si="47"/>
        <v>84798</v>
      </c>
      <c r="F3031" s="7">
        <v>1</v>
      </c>
      <c r="G3031" s="7">
        <v>6.2235319829999991</v>
      </c>
      <c r="H3031" s="3" t="s">
        <v>15</v>
      </c>
      <c r="I3031" s="3" t="s">
        <v>16</v>
      </c>
      <c r="J3031" s="7">
        <v>435</v>
      </c>
      <c r="K3031" s="3" t="b">
        <v>1</v>
      </c>
      <c r="L3031" s="7">
        <v>84798</v>
      </c>
      <c r="M3031" s="7">
        <v>84798</v>
      </c>
    </row>
    <row r="3032" spans="1:13" x14ac:dyDescent="0.4">
      <c r="A3032" s="1" t="s">
        <v>3060</v>
      </c>
      <c r="B3032" s="1" t="str">
        <f>VLOOKUP(A3032,[1]Musa_DArTag_File_For_Marker_Sub!$A$2:$A$5180,1,FALSE)</f>
        <v>DHP4chr09_5581950</v>
      </c>
      <c r="C3032" s="7" t="s">
        <v>3008</v>
      </c>
      <c r="D3032" s="7">
        <v>5581950</v>
      </c>
      <c r="E3032" s="7">
        <f t="shared" si="47"/>
        <v>50035</v>
      </c>
      <c r="F3032" s="7">
        <v>1</v>
      </c>
      <c r="G3032" s="7">
        <v>9.4462041160000005</v>
      </c>
      <c r="H3032" s="3" t="s">
        <v>15</v>
      </c>
      <c r="I3032" s="3" t="s">
        <v>16</v>
      </c>
      <c r="J3032" s="7">
        <v>435</v>
      </c>
      <c r="K3032" s="3" t="b">
        <v>1</v>
      </c>
      <c r="L3032" s="7">
        <v>16142</v>
      </c>
      <c r="M3032" s="7">
        <v>50035</v>
      </c>
    </row>
    <row r="3033" spans="1:13" x14ac:dyDescent="0.4">
      <c r="A3033" s="1" t="s">
        <v>3061</v>
      </c>
      <c r="B3033" s="1" t="str">
        <f>VLOOKUP(A3033,[1]Musa_DArTag_File_For_Marker_Sub!$A$2:$A$5180,1,FALSE)</f>
        <v>DHP4chr09_5583579</v>
      </c>
      <c r="C3033" s="7" t="s">
        <v>3008</v>
      </c>
      <c r="D3033" s="7">
        <v>5583579</v>
      </c>
      <c r="E3033" s="7">
        <f t="shared" si="47"/>
        <v>1629</v>
      </c>
      <c r="F3033" s="7">
        <v>1</v>
      </c>
      <c r="G3033" s="7">
        <v>8.9543229279999998</v>
      </c>
      <c r="H3033" s="3" t="s">
        <v>15</v>
      </c>
      <c r="I3033" s="3" t="s">
        <v>16</v>
      </c>
      <c r="J3033" s="7">
        <v>435</v>
      </c>
      <c r="K3033" s="3" t="b">
        <v>1</v>
      </c>
      <c r="L3033" s="7">
        <v>1629</v>
      </c>
      <c r="M3033" s="7">
        <v>1629</v>
      </c>
    </row>
    <row r="3034" spans="1:13" x14ac:dyDescent="0.4">
      <c r="A3034" s="1" t="s">
        <v>3062</v>
      </c>
      <c r="B3034" s="1" t="str">
        <f>VLOOKUP(A3034,[1]Musa_DArTag_File_For_Marker_Sub!$A$2:$A$5180,1,FALSE)</f>
        <v>DHP4chr09_5714243</v>
      </c>
      <c r="C3034" s="7" t="s">
        <v>3008</v>
      </c>
      <c r="D3034" s="7">
        <v>5714243</v>
      </c>
      <c r="E3034" s="7">
        <f t="shared" si="47"/>
        <v>130664</v>
      </c>
      <c r="F3034" s="7">
        <v>1</v>
      </c>
      <c r="G3034" s="7">
        <v>7.6191775060000007</v>
      </c>
      <c r="H3034" s="3" t="s">
        <v>15</v>
      </c>
      <c r="I3034" s="3" t="s">
        <v>16</v>
      </c>
      <c r="J3034" s="7">
        <v>436</v>
      </c>
      <c r="K3034" s="3" t="b">
        <v>1</v>
      </c>
      <c r="L3034" s="7">
        <v>53328</v>
      </c>
      <c r="M3034" s="7">
        <v>130664</v>
      </c>
    </row>
    <row r="3035" spans="1:13" x14ac:dyDescent="0.4">
      <c r="A3035" s="1" t="s">
        <v>3063</v>
      </c>
      <c r="B3035" s="1" t="str">
        <f>VLOOKUP(A3035,[1]Musa_DArTag_File_For_Marker_Sub!$A$2:$A$5180,1,FALSE)</f>
        <v>DHP4chr09_5789871</v>
      </c>
      <c r="C3035" s="7" t="s">
        <v>3008</v>
      </c>
      <c r="D3035" s="7">
        <v>5789871</v>
      </c>
      <c r="E3035" s="7">
        <f t="shared" si="47"/>
        <v>75628</v>
      </c>
      <c r="F3035" s="7">
        <v>1</v>
      </c>
      <c r="G3035" s="7">
        <v>8.4143229279999989</v>
      </c>
      <c r="H3035" s="3" t="s">
        <v>15</v>
      </c>
      <c r="I3035" s="3" t="s">
        <v>16</v>
      </c>
      <c r="J3035" s="7">
        <v>437</v>
      </c>
      <c r="K3035" s="3" t="b">
        <v>1</v>
      </c>
      <c r="L3035" s="7">
        <v>75628</v>
      </c>
      <c r="M3035" s="7">
        <v>75628</v>
      </c>
    </row>
    <row r="3036" spans="1:13" x14ac:dyDescent="0.4">
      <c r="A3036" s="1" t="s">
        <v>3064</v>
      </c>
      <c r="B3036" s="1" t="str">
        <f>VLOOKUP(A3036,[1]Musa_DArTag_File_For_Marker_Sub!$A$2:$A$5180,1,FALSE)</f>
        <v>DHP4chr09_5854468</v>
      </c>
      <c r="C3036" s="7" t="s">
        <v>3008</v>
      </c>
      <c r="D3036" s="7">
        <v>5854468</v>
      </c>
      <c r="E3036" s="7">
        <f t="shared" si="47"/>
        <v>64597</v>
      </c>
      <c r="F3036" s="7">
        <v>1</v>
      </c>
      <c r="G3036" s="7">
        <v>7.6230357990000002</v>
      </c>
      <c r="H3036" s="3" t="s">
        <v>15</v>
      </c>
      <c r="I3036" s="3" t="s">
        <v>16</v>
      </c>
      <c r="J3036" s="7">
        <v>437</v>
      </c>
      <c r="K3036" s="3" t="b">
        <v>1</v>
      </c>
      <c r="L3036" s="7">
        <v>64597</v>
      </c>
      <c r="M3036" s="7">
        <v>64597</v>
      </c>
    </row>
    <row r="3037" spans="1:13" x14ac:dyDescent="0.4">
      <c r="A3037" s="1" t="s">
        <v>3065</v>
      </c>
      <c r="B3037" s="1" t="str">
        <f>VLOOKUP(A3037,[1]Musa_DArTag_File_For_Marker_Sub!$A$2:$A$5180,1,FALSE)</f>
        <v>DHP4chr09_5955046</v>
      </c>
      <c r="C3037" s="7" t="s">
        <v>3008</v>
      </c>
      <c r="D3037" s="7">
        <v>5955046</v>
      </c>
      <c r="E3037" s="7">
        <f t="shared" si="47"/>
        <v>100578</v>
      </c>
      <c r="F3037" s="7">
        <v>1</v>
      </c>
      <c r="G3037" s="7">
        <v>8.075709067</v>
      </c>
      <c r="H3037" s="3" t="s">
        <v>15</v>
      </c>
      <c r="I3037" s="3" t="s">
        <v>16</v>
      </c>
      <c r="J3037" s="7">
        <v>438</v>
      </c>
      <c r="K3037" s="3" t="b">
        <v>1</v>
      </c>
      <c r="L3037" s="7">
        <v>100578</v>
      </c>
      <c r="M3037" s="7">
        <v>100578</v>
      </c>
    </row>
    <row r="3038" spans="1:13" x14ac:dyDescent="0.4">
      <c r="A3038" s="1" t="s">
        <v>3066</v>
      </c>
      <c r="B3038" s="1" t="str">
        <f>VLOOKUP(A3038,[1]Musa_DArTag_File_For_Marker_Sub!$A$2:$A$5180,1,FALSE)</f>
        <v>DHP4chr09_5986543</v>
      </c>
      <c r="C3038" s="7" t="s">
        <v>3008</v>
      </c>
      <c r="D3038" s="7">
        <v>5986543</v>
      </c>
      <c r="E3038" s="7">
        <f t="shared" si="47"/>
        <v>31497</v>
      </c>
      <c r="F3038" s="7">
        <v>1</v>
      </c>
      <c r="G3038" s="7">
        <v>9.4462041160000005</v>
      </c>
      <c r="H3038" s="3" t="s">
        <v>15</v>
      </c>
      <c r="I3038" s="3" t="s">
        <v>16</v>
      </c>
      <c r="J3038" s="7">
        <v>438</v>
      </c>
      <c r="K3038" s="3" t="b">
        <v>1</v>
      </c>
      <c r="L3038" s="7">
        <v>31497</v>
      </c>
      <c r="M3038" s="7">
        <v>31497</v>
      </c>
    </row>
    <row r="3039" spans="1:13" x14ac:dyDescent="0.4">
      <c r="A3039" s="1" t="s">
        <v>3067</v>
      </c>
      <c r="B3039" s="1" t="str">
        <f>VLOOKUP(A3039,[1]Musa_DArTag_File_For_Marker_Sub!$A$2:$A$5180,1,FALSE)</f>
        <v>DHP4chr09_6113092</v>
      </c>
      <c r="C3039" s="7" t="s">
        <v>3008</v>
      </c>
      <c r="D3039" s="7">
        <v>6113092</v>
      </c>
      <c r="E3039" s="7">
        <f t="shared" si="47"/>
        <v>126549</v>
      </c>
      <c r="F3039" s="7">
        <v>1</v>
      </c>
      <c r="G3039" s="7">
        <v>8.3145209480000002</v>
      </c>
      <c r="H3039" s="3" t="s">
        <v>15</v>
      </c>
      <c r="I3039" s="3" t="s">
        <v>16</v>
      </c>
      <c r="J3039" s="7">
        <v>439</v>
      </c>
      <c r="K3039" s="3" t="b">
        <v>1</v>
      </c>
      <c r="L3039" s="7">
        <v>10085</v>
      </c>
      <c r="M3039" s="7">
        <v>126549</v>
      </c>
    </row>
    <row r="3040" spans="1:13" x14ac:dyDescent="0.4">
      <c r="A3040" s="1" t="s">
        <v>3068</v>
      </c>
      <c r="B3040" s="1" t="str">
        <f>VLOOKUP(A3040,[1]Musa_DArTag_File_For_Marker_Sub!$A$2:$A$5180,1,FALSE)</f>
        <v>DHP4chr09_6151085</v>
      </c>
      <c r="C3040" s="7" t="s">
        <v>3008</v>
      </c>
      <c r="D3040" s="7">
        <v>6151085</v>
      </c>
      <c r="E3040" s="7">
        <f t="shared" si="47"/>
        <v>37993</v>
      </c>
      <c r="F3040" s="7">
        <v>1</v>
      </c>
      <c r="G3040" s="7">
        <v>9.0309565910000007</v>
      </c>
      <c r="H3040" s="3" t="s">
        <v>15</v>
      </c>
      <c r="I3040" s="3" t="s">
        <v>16</v>
      </c>
      <c r="J3040" s="7">
        <v>440</v>
      </c>
      <c r="K3040" s="3" t="b">
        <v>1</v>
      </c>
      <c r="L3040" s="7">
        <v>22301</v>
      </c>
      <c r="M3040" s="7">
        <v>37993</v>
      </c>
    </row>
    <row r="3041" spans="1:13" x14ac:dyDescent="0.4">
      <c r="A3041" s="1" t="s">
        <v>3069</v>
      </c>
      <c r="B3041" s="1" t="str">
        <f>VLOOKUP(A3041,[1]Musa_DArTag_File_For_Marker_Sub!$A$2:$A$5180,1,FALSE)</f>
        <v>DHP4chr09_6193487</v>
      </c>
      <c r="C3041" s="7" t="s">
        <v>3008</v>
      </c>
      <c r="D3041" s="7">
        <v>6193487</v>
      </c>
      <c r="E3041" s="7">
        <f t="shared" si="47"/>
        <v>42402</v>
      </c>
      <c r="F3041" s="7">
        <v>1</v>
      </c>
      <c r="G3041" s="7">
        <v>9.6526428529999997</v>
      </c>
      <c r="H3041" s="3" t="s">
        <v>15</v>
      </c>
      <c r="I3041" s="3" t="s">
        <v>16</v>
      </c>
      <c r="J3041" s="7">
        <v>440</v>
      </c>
      <c r="K3041" s="3" t="b">
        <v>1</v>
      </c>
      <c r="L3041" s="7">
        <v>8548</v>
      </c>
      <c r="M3041" s="7">
        <v>42402</v>
      </c>
    </row>
    <row r="3042" spans="1:13" x14ac:dyDescent="0.4">
      <c r="A3042" s="1" t="s">
        <v>3070</v>
      </c>
      <c r="B3042" s="1" t="str">
        <f>VLOOKUP(A3042,[1]Musa_DArTag_File_For_Marker_Sub!$A$2:$A$5180,1,FALSE)</f>
        <v>DHP4chr09_6195125</v>
      </c>
      <c r="C3042" s="7" t="s">
        <v>3008</v>
      </c>
      <c r="D3042" s="7">
        <v>6195125</v>
      </c>
      <c r="E3042" s="7">
        <f t="shared" si="47"/>
        <v>1638</v>
      </c>
      <c r="F3042" s="7">
        <v>1</v>
      </c>
      <c r="G3042" s="7">
        <v>9.0129878410000011</v>
      </c>
      <c r="H3042" s="3" t="s">
        <v>15</v>
      </c>
      <c r="I3042" s="3" t="s">
        <v>16</v>
      </c>
      <c r="J3042" s="7">
        <v>440</v>
      </c>
      <c r="K3042" s="3" t="b">
        <v>1</v>
      </c>
      <c r="L3042" s="7">
        <v>1638</v>
      </c>
      <c r="M3042" s="7">
        <v>1638</v>
      </c>
    </row>
    <row r="3043" spans="1:13" x14ac:dyDescent="0.4">
      <c r="A3043" s="1" t="s">
        <v>3071</v>
      </c>
      <c r="B3043" s="1" t="str">
        <f>VLOOKUP(A3043,[1]Musa_DArTag_File_For_Marker_Sub!$A$2:$A$5180,1,FALSE)</f>
        <v>DHP4chr09_6311034</v>
      </c>
      <c r="C3043" s="7" t="s">
        <v>3008</v>
      </c>
      <c r="D3043" s="7">
        <v>6311034</v>
      </c>
      <c r="E3043" s="7">
        <f t="shared" si="47"/>
        <v>115909</v>
      </c>
      <c r="F3043" s="7">
        <v>1</v>
      </c>
      <c r="G3043" s="7">
        <v>9.1450159969999998</v>
      </c>
      <c r="H3043" s="3" t="s">
        <v>15</v>
      </c>
      <c r="I3043" s="3" t="s">
        <v>16</v>
      </c>
      <c r="J3043" s="7">
        <v>441</v>
      </c>
      <c r="K3043" s="3" t="b">
        <v>1</v>
      </c>
      <c r="L3043" s="7">
        <v>93137</v>
      </c>
      <c r="M3043" s="7">
        <v>115909</v>
      </c>
    </row>
    <row r="3044" spans="1:13" x14ac:dyDescent="0.4">
      <c r="A3044" s="1" t="s">
        <v>3072</v>
      </c>
      <c r="B3044" s="1" t="str">
        <f>VLOOKUP(A3044,[1]Musa_DArTag_File_For_Marker_Sub!$A$2:$A$5180,1,FALSE)</f>
        <v>DHP4chr09_6358974</v>
      </c>
      <c r="C3044" s="7" t="s">
        <v>3008</v>
      </c>
      <c r="D3044" s="7">
        <v>6358974</v>
      </c>
      <c r="E3044" s="7">
        <f t="shared" si="47"/>
        <v>47940</v>
      </c>
      <c r="F3044" s="7">
        <v>1</v>
      </c>
      <c r="G3044" s="7">
        <v>8.7458080770000013</v>
      </c>
      <c r="H3044" s="3" t="s">
        <v>15</v>
      </c>
      <c r="I3044" s="3" t="s">
        <v>16</v>
      </c>
      <c r="J3044" s="7">
        <v>441</v>
      </c>
      <c r="K3044" s="3" t="b">
        <v>1</v>
      </c>
      <c r="L3044" s="7">
        <v>47940</v>
      </c>
      <c r="M3044" s="7">
        <v>47940</v>
      </c>
    </row>
    <row r="3045" spans="1:13" x14ac:dyDescent="0.4">
      <c r="A3045" s="1" t="s">
        <v>3073</v>
      </c>
      <c r="B3045" s="1" t="str">
        <f>VLOOKUP(A3045,[1]Musa_DArTag_File_For_Marker_Sub!$A$2:$A$5180,1,FALSE)</f>
        <v>DHP4chr09_6429889</v>
      </c>
      <c r="C3045" s="7" t="s">
        <v>3008</v>
      </c>
      <c r="D3045" s="7">
        <v>6429889</v>
      </c>
      <c r="E3045" s="7">
        <f t="shared" si="47"/>
        <v>70915</v>
      </c>
      <c r="F3045" s="7">
        <v>1</v>
      </c>
      <c r="G3045" s="7">
        <v>7.1222437200000002</v>
      </c>
      <c r="H3045" s="3" t="s">
        <v>15</v>
      </c>
      <c r="I3045" s="3" t="s">
        <v>16</v>
      </c>
      <c r="J3045" s="7">
        <v>442</v>
      </c>
      <c r="K3045" s="3" t="b">
        <v>1</v>
      </c>
      <c r="L3045" s="7">
        <v>70915</v>
      </c>
      <c r="M3045" s="7">
        <v>70915</v>
      </c>
    </row>
    <row r="3046" spans="1:13" x14ac:dyDescent="0.4">
      <c r="A3046" s="1" t="s">
        <v>3074</v>
      </c>
      <c r="B3046" s="1" t="str">
        <f>VLOOKUP(A3046,[1]Musa_DArTag_File_For_Marker_Sub!$A$2:$A$5180,1,FALSE)</f>
        <v>DHP4chr09_6497995</v>
      </c>
      <c r="C3046" s="7" t="s">
        <v>3008</v>
      </c>
      <c r="D3046" s="7">
        <v>6497995</v>
      </c>
      <c r="E3046" s="7">
        <f t="shared" si="47"/>
        <v>68106</v>
      </c>
      <c r="F3046" s="7">
        <v>1</v>
      </c>
      <c r="G3046" s="7">
        <v>8.9810556009999996</v>
      </c>
      <c r="H3046" s="3" t="s">
        <v>15</v>
      </c>
      <c r="I3046" s="3" t="s">
        <v>16</v>
      </c>
      <c r="J3046" s="7">
        <v>442</v>
      </c>
      <c r="K3046" s="3" t="b">
        <v>1</v>
      </c>
      <c r="L3046" s="7">
        <v>68106</v>
      </c>
      <c r="M3046" s="7">
        <v>68106</v>
      </c>
    </row>
    <row r="3047" spans="1:13" x14ac:dyDescent="0.4">
      <c r="A3047" s="1" t="s">
        <v>3075</v>
      </c>
      <c r="B3047" s="1" t="str">
        <f>VLOOKUP(A3047,[1]Musa_DArTag_File_For_Marker_Sub!$A$2:$A$5180,1,FALSE)</f>
        <v>DHP4chr09_6505808</v>
      </c>
      <c r="C3047" s="7" t="s">
        <v>3008</v>
      </c>
      <c r="D3047" s="7">
        <v>6505808</v>
      </c>
      <c r="E3047" s="7">
        <f t="shared" si="47"/>
        <v>7813</v>
      </c>
      <c r="F3047" s="7">
        <v>1</v>
      </c>
      <c r="G3047" s="7">
        <v>7.7406595620000003</v>
      </c>
      <c r="H3047" s="3" t="s">
        <v>15</v>
      </c>
      <c r="I3047" s="3" t="s">
        <v>16</v>
      </c>
      <c r="J3047" s="7">
        <v>442</v>
      </c>
      <c r="K3047" s="3" t="b">
        <v>1</v>
      </c>
      <c r="L3047" s="7">
        <v>7813</v>
      </c>
      <c r="M3047" s="7">
        <v>7813</v>
      </c>
    </row>
    <row r="3048" spans="1:13" x14ac:dyDescent="0.4">
      <c r="A3048" s="1" t="s">
        <v>3076</v>
      </c>
      <c r="B3048" s="1" t="str">
        <f>VLOOKUP(A3048,[1]Musa_DArTag_File_For_Marker_Sub!$A$2:$A$5180,1,FALSE)</f>
        <v>DHP4chr09_6863631</v>
      </c>
      <c r="C3048" s="7" t="s">
        <v>3008</v>
      </c>
      <c r="D3048" s="7">
        <v>6863631</v>
      </c>
      <c r="E3048" s="7">
        <f t="shared" si="47"/>
        <v>357823</v>
      </c>
      <c r="F3048" s="7">
        <v>1</v>
      </c>
      <c r="G3048" s="7">
        <v>8.2592734229999998</v>
      </c>
      <c r="H3048" s="3" t="s">
        <v>15</v>
      </c>
      <c r="I3048" s="3" t="s">
        <v>16</v>
      </c>
      <c r="J3048" s="7">
        <v>445</v>
      </c>
      <c r="K3048" s="3" t="b">
        <v>1</v>
      </c>
      <c r="L3048" s="7">
        <v>357823</v>
      </c>
      <c r="M3048" s="7">
        <v>357823</v>
      </c>
    </row>
    <row r="3049" spans="1:13" x14ac:dyDescent="0.4">
      <c r="A3049" s="1" t="s">
        <v>3077</v>
      </c>
      <c r="B3049" s="1" t="str">
        <f>VLOOKUP(A3049,[1]Musa_DArTag_File_For_Marker_Sub!$A$2:$A$5180,1,FALSE)</f>
        <v>DHP4chr09_6970144</v>
      </c>
      <c r="C3049" s="7" t="s">
        <v>3008</v>
      </c>
      <c r="D3049" s="7">
        <v>6970144</v>
      </c>
      <c r="E3049" s="7">
        <f t="shared" si="47"/>
        <v>106513</v>
      </c>
      <c r="F3049" s="7">
        <v>1</v>
      </c>
      <c r="G3049" s="7">
        <v>9.615511047</v>
      </c>
      <c r="H3049" s="3" t="s">
        <v>15</v>
      </c>
      <c r="I3049" s="3" t="s">
        <v>16</v>
      </c>
      <c r="J3049" s="7">
        <v>446</v>
      </c>
      <c r="K3049" s="3" t="b">
        <v>1</v>
      </c>
      <c r="L3049" s="7">
        <v>106513</v>
      </c>
      <c r="M3049" s="7">
        <v>106513</v>
      </c>
    </row>
    <row r="3050" spans="1:13" x14ac:dyDescent="0.4">
      <c r="A3050" s="1" t="s">
        <v>3078</v>
      </c>
      <c r="B3050" s="1" t="str">
        <f>VLOOKUP(A3050,[1]Musa_DArTag_File_For_Marker_Sub!$A$2:$A$5180,1,FALSE)</f>
        <v>DHP4chr09_7273597</v>
      </c>
      <c r="C3050" s="7" t="s">
        <v>3008</v>
      </c>
      <c r="D3050" s="7">
        <v>7273597</v>
      </c>
      <c r="E3050" s="7">
        <f t="shared" si="47"/>
        <v>303453</v>
      </c>
      <c r="F3050" s="7">
        <v>1</v>
      </c>
      <c r="G3050" s="7">
        <v>8.7974912449999998</v>
      </c>
      <c r="H3050" s="3" t="s">
        <v>15</v>
      </c>
      <c r="I3050" s="3" t="s">
        <v>16</v>
      </c>
      <c r="J3050" s="7">
        <v>448</v>
      </c>
      <c r="K3050" s="3" t="b">
        <v>1</v>
      </c>
      <c r="L3050" s="7">
        <v>303453</v>
      </c>
      <c r="M3050" s="7">
        <v>303453</v>
      </c>
    </row>
    <row r="3051" spans="1:13" x14ac:dyDescent="0.4">
      <c r="A3051" s="1" t="s">
        <v>3079</v>
      </c>
      <c r="B3051" s="1" t="str">
        <f>VLOOKUP(A3051,[1]Musa_DArTag_File_For_Marker_Sub!$A$2:$A$5180,1,FALSE)</f>
        <v>DHP4chr09_7349833</v>
      </c>
      <c r="C3051" s="7" t="s">
        <v>3008</v>
      </c>
      <c r="D3051" s="7">
        <v>7349833</v>
      </c>
      <c r="E3051" s="7">
        <f t="shared" si="47"/>
        <v>76236</v>
      </c>
      <c r="F3051" s="7">
        <v>1</v>
      </c>
      <c r="G3051" s="7">
        <v>9.5335308489999999</v>
      </c>
      <c r="H3051" s="3" t="s">
        <v>15</v>
      </c>
      <c r="I3051" s="3" t="s">
        <v>16</v>
      </c>
      <c r="J3051" s="7">
        <v>449</v>
      </c>
      <c r="K3051" s="3" t="b">
        <v>1</v>
      </c>
      <c r="L3051" s="7">
        <v>76236</v>
      </c>
      <c r="M3051" s="7">
        <v>76236</v>
      </c>
    </row>
    <row r="3052" spans="1:13" x14ac:dyDescent="0.4">
      <c r="A3052" s="1" t="s">
        <v>3080</v>
      </c>
      <c r="B3052" s="1" t="str">
        <f>VLOOKUP(A3052,[1]Musa_DArTag_File_For_Marker_Sub!$A$2:$A$5180,1,FALSE)</f>
        <v>DHP4chr09_7417674</v>
      </c>
      <c r="C3052" s="7" t="s">
        <v>3008</v>
      </c>
      <c r="D3052" s="7">
        <v>7417674</v>
      </c>
      <c r="E3052" s="7">
        <f t="shared" si="47"/>
        <v>67841</v>
      </c>
      <c r="F3052" s="7">
        <v>1</v>
      </c>
      <c r="G3052" s="7">
        <v>8.1879862939999999</v>
      </c>
      <c r="H3052" s="3" t="s">
        <v>15</v>
      </c>
      <c r="I3052" s="3" t="s">
        <v>16</v>
      </c>
      <c r="J3052" s="7">
        <v>449</v>
      </c>
      <c r="K3052" s="3" t="b">
        <v>1</v>
      </c>
      <c r="L3052" s="7">
        <v>67841</v>
      </c>
      <c r="M3052" s="7">
        <v>67841</v>
      </c>
    </row>
    <row r="3053" spans="1:13" x14ac:dyDescent="0.4">
      <c r="A3053" s="1" t="s">
        <v>3081</v>
      </c>
      <c r="B3053" s="1" t="str">
        <f>VLOOKUP(A3053,[1]Musa_DArTag_File_For_Marker_Sub!$A$2:$A$5180,1,FALSE)</f>
        <v>DHP4chr09_7491200</v>
      </c>
      <c r="C3053" s="7" t="s">
        <v>3008</v>
      </c>
      <c r="D3053" s="7">
        <v>7491200</v>
      </c>
      <c r="E3053" s="7">
        <f t="shared" si="47"/>
        <v>73526</v>
      </c>
      <c r="F3053" s="7">
        <v>1</v>
      </c>
      <c r="G3053" s="7">
        <v>9.6579893870000006</v>
      </c>
      <c r="H3053" s="3" t="s">
        <v>15</v>
      </c>
      <c r="I3053" s="3" t="s">
        <v>16</v>
      </c>
      <c r="J3053" s="7">
        <v>450</v>
      </c>
      <c r="K3053" s="3" t="b">
        <v>1</v>
      </c>
      <c r="L3053" s="7">
        <v>73526</v>
      </c>
      <c r="M3053" s="7">
        <v>73526</v>
      </c>
    </row>
    <row r="3054" spans="1:13" x14ac:dyDescent="0.4">
      <c r="A3054" s="1" t="s">
        <v>3082</v>
      </c>
      <c r="B3054" s="1" t="str">
        <f>VLOOKUP(A3054,[1]Musa_DArTag_File_For_Marker_Sub!$A$2:$A$5180,1,FALSE)</f>
        <v>DHP4chr09_7543392</v>
      </c>
      <c r="C3054" s="7" t="s">
        <v>3008</v>
      </c>
      <c r="D3054" s="7">
        <v>7543392</v>
      </c>
      <c r="E3054" s="7">
        <f t="shared" si="47"/>
        <v>52192</v>
      </c>
      <c r="F3054" s="7">
        <v>1</v>
      </c>
      <c r="G3054" s="7">
        <v>8.7119466899999995</v>
      </c>
      <c r="H3054" s="3" t="s">
        <v>15</v>
      </c>
      <c r="I3054" s="3" t="s">
        <v>16</v>
      </c>
      <c r="J3054" s="7">
        <v>450</v>
      </c>
      <c r="K3054" s="3" t="b">
        <v>1</v>
      </c>
      <c r="L3054" s="7">
        <v>52192</v>
      </c>
      <c r="M3054" s="7">
        <v>52192</v>
      </c>
    </row>
    <row r="3055" spans="1:13" x14ac:dyDescent="0.4">
      <c r="A3055" s="1" t="s">
        <v>3083</v>
      </c>
      <c r="B3055" s="1" t="str">
        <f>VLOOKUP(A3055,[1]Musa_DArTag_File_For_Marker_Sub!$A$2:$A$5180,1,FALSE)</f>
        <v>DHP4chr09_7665760</v>
      </c>
      <c r="C3055" s="7" t="s">
        <v>3008</v>
      </c>
      <c r="D3055" s="7">
        <v>7665760</v>
      </c>
      <c r="E3055" s="7">
        <f t="shared" si="47"/>
        <v>122368</v>
      </c>
      <c r="F3055" s="7">
        <v>1</v>
      </c>
      <c r="G3055" s="7">
        <v>8.3875902549999992</v>
      </c>
      <c r="H3055" s="3" t="s">
        <v>15</v>
      </c>
      <c r="I3055" s="3" t="s">
        <v>16</v>
      </c>
      <c r="J3055" s="7">
        <v>451</v>
      </c>
      <c r="K3055" s="3" t="b">
        <v>1</v>
      </c>
      <c r="L3055" s="7">
        <v>98713</v>
      </c>
      <c r="M3055" s="7">
        <v>122368</v>
      </c>
    </row>
    <row r="3056" spans="1:13" x14ac:dyDescent="0.4">
      <c r="A3056" s="1" t="s">
        <v>3084</v>
      </c>
      <c r="B3056" s="1" t="str">
        <f>VLOOKUP(A3056,[1]Musa_DArTag_File_For_Marker_Sub!$A$2:$A$5180,1,FALSE)</f>
        <v>DHP4chr09_7819934</v>
      </c>
      <c r="C3056" s="7" t="s">
        <v>3008</v>
      </c>
      <c r="D3056" s="7">
        <v>7819934</v>
      </c>
      <c r="E3056" s="7">
        <f t="shared" si="47"/>
        <v>154174</v>
      </c>
      <c r="F3056" s="7">
        <v>1</v>
      </c>
      <c r="G3056" s="7">
        <v>8.6067981759999999</v>
      </c>
      <c r="H3056" s="3" t="s">
        <v>15</v>
      </c>
      <c r="I3056" s="3" t="s">
        <v>16</v>
      </c>
      <c r="J3056" s="7">
        <v>452</v>
      </c>
      <c r="K3056" s="3" t="b">
        <v>1</v>
      </c>
      <c r="L3056" s="7">
        <v>54651</v>
      </c>
      <c r="M3056" s="7">
        <v>154174</v>
      </c>
    </row>
    <row r="3057" spans="1:13" x14ac:dyDescent="0.4">
      <c r="A3057" s="1" t="s">
        <v>3085</v>
      </c>
      <c r="B3057" s="1" t="str">
        <f>VLOOKUP(A3057,[1]Musa_DArTag_File_For_Marker_Sub!$A$2:$A$5180,1,FALSE)</f>
        <v>DHP4chr09_7865765</v>
      </c>
      <c r="C3057" s="7" t="s">
        <v>3008</v>
      </c>
      <c r="D3057" s="7">
        <v>7865765</v>
      </c>
      <c r="E3057" s="7">
        <f t="shared" si="47"/>
        <v>45831</v>
      </c>
      <c r="F3057" s="7">
        <v>1</v>
      </c>
      <c r="G3057" s="7">
        <v>9.3059059519999998</v>
      </c>
      <c r="H3057" s="3" t="s">
        <v>15</v>
      </c>
      <c r="I3057" s="3" t="s">
        <v>16</v>
      </c>
      <c r="J3057" s="7">
        <v>453</v>
      </c>
      <c r="K3057" s="3" t="b">
        <v>1</v>
      </c>
      <c r="L3057" s="7">
        <v>21262</v>
      </c>
      <c r="M3057" s="7">
        <v>45831</v>
      </c>
    </row>
    <row r="3058" spans="1:13" x14ac:dyDescent="0.4">
      <c r="A3058" s="1" t="s">
        <v>3086</v>
      </c>
      <c r="B3058" s="1" t="str">
        <f>VLOOKUP(A3058,[1]Musa_DArTag_File_For_Marker_Sub!$A$2:$A$5180,1,FALSE)</f>
        <v>DHP4chr09_7943421</v>
      </c>
      <c r="C3058" s="7" t="s">
        <v>3008</v>
      </c>
      <c r="D3058" s="7">
        <v>7943421</v>
      </c>
      <c r="E3058" s="7">
        <f t="shared" si="47"/>
        <v>77656</v>
      </c>
      <c r="F3058" s="7">
        <v>1</v>
      </c>
      <c r="G3058" s="7">
        <v>9.2751150070000001</v>
      </c>
      <c r="H3058" s="3" t="s">
        <v>15</v>
      </c>
      <c r="I3058" s="3" t="s">
        <v>16</v>
      </c>
      <c r="J3058" s="7">
        <v>453</v>
      </c>
      <c r="K3058" s="3" t="b">
        <v>1</v>
      </c>
      <c r="L3058" s="7">
        <v>25077</v>
      </c>
      <c r="M3058" s="7">
        <v>77656</v>
      </c>
    </row>
    <row r="3059" spans="1:13" x14ac:dyDescent="0.4">
      <c r="A3059" s="1" t="s">
        <v>3087</v>
      </c>
      <c r="B3059" s="1" t="str">
        <f>VLOOKUP(A3059,[1]Musa_DArTag_File_For_Marker_Sub!$A$2:$A$5180,1,FALSE)</f>
        <v>DHP4chr09_8079808</v>
      </c>
      <c r="C3059" s="7" t="s">
        <v>3008</v>
      </c>
      <c r="D3059" s="7">
        <v>8079808</v>
      </c>
      <c r="E3059" s="7">
        <f t="shared" si="47"/>
        <v>136387</v>
      </c>
      <c r="F3059" s="7">
        <v>1</v>
      </c>
      <c r="G3059" s="7">
        <v>9.4852650680000004</v>
      </c>
      <c r="H3059" s="3" t="s">
        <v>15</v>
      </c>
      <c r="I3059" s="3" t="s">
        <v>16</v>
      </c>
      <c r="J3059" s="7">
        <v>454</v>
      </c>
      <c r="K3059" s="3" t="b">
        <v>1</v>
      </c>
      <c r="L3059" s="7">
        <v>57265</v>
      </c>
      <c r="M3059" s="7">
        <v>136387</v>
      </c>
    </row>
    <row r="3060" spans="1:13" x14ac:dyDescent="0.4">
      <c r="A3060" s="1" t="s">
        <v>3088</v>
      </c>
      <c r="B3060" s="1" t="str">
        <f>VLOOKUP(A3060,[1]Musa_DArTag_File_For_Marker_Sub!$A$2:$A$5180,1,FALSE)</f>
        <v>DHP4chr09_8139528</v>
      </c>
      <c r="C3060" s="7" t="s">
        <v>3008</v>
      </c>
      <c r="D3060" s="7">
        <v>8139528</v>
      </c>
      <c r="E3060" s="7">
        <f t="shared" si="47"/>
        <v>59720</v>
      </c>
      <c r="F3060" s="7">
        <v>1</v>
      </c>
      <c r="G3060" s="7">
        <v>7.2184813439999997</v>
      </c>
      <c r="H3060" s="3" t="s">
        <v>15</v>
      </c>
      <c r="I3060" s="3" t="s">
        <v>16</v>
      </c>
      <c r="J3060" s="7">
        <v>455</v>
      </c>
      <c r="K3060" s="3" t="b">
        <v>1</v>
      </c>
      <c r="L3060" s="7">
        <v>18885</v>
      </c>
      <c r="M3060" s="7">
        <v>59720</v>
      </c>
    </row>
    <row r="3061" spans="1:13" x14ac:dyDescent="0.4">
      <c r="A3061" s="1" t="s">
        <v>3089</v>
      </c>
      <c r="B3061" s="1" t="str">
        <f>VLOOKUP(A3061,[1]Musa_DArTag_File_For_Marker_Sub!$A$2:$A$5180,1,FALSE)</f>
        <v>DHP4chr09_8259828</v>
      </c>
      <c r="C3061" s="7" t="s">
        <v>3008</v>
      </c>
      <c r="D3061" s="7">
        <v>8259828</v>
      </c>
      <c r="E3061" s="7">
        <f t="shared" si="47"/>
        <v>120300</v>
      </c>
      <c r="F3061" s="7">
        <v>1</v>
      </c>
      <c r="G3061" s="7">
        <v>9.6761051059999996</v>
      </c>
      <c r="H3061" s="3" t="s">
        <v>15</v>
      </c>
      <c r="I3061" s="3" t="s">
        <v>16</v>
      </c>
      <c r="J3061" s="7">
        <v>456</v>
      </c>
      <c r="K3061" s="3" t="b">
        <v>1</v>
      </c>
      <c r="L3061" s="7">
        <v>120300</v>
      </c>
      <c r="M3061" s="7">
        <v>120300</v>
      </c>
    </row>
    <row r="3062" spans="1:13" x14ac:dyDescent="0.4">
      <c r="A3062" s="1" t="s">
        <v>3090</v>
      </c>
      <c r="B3062" s="1" t="str">
        <f>VLOOKUP(A3062,[1]Musa_DArTag_File_For_Marker_Sub!$A$2:$A$5180,1,FALSE)</f>
        <v>DHP4chr09_8419943</v>
      </c>
      <c r="C3062" s="7" t="s">
        <v>3008</v>
      </c>
      <c r="D3062" s="7">
        <v>8419943</v>
      </c>
      <c r="E3062" s="7">
        <f t="shared" si="47"/>
        <v>160115</v>
      </c>
      <c r="F3062" s="7">
        <v>1</v>
      </c>
      <c r="G3062" s="7">
        <v>9.7188773829999988</v>
      </c>
      <c r="H3062" s="3" t="s">
        <v>15</v>
      </c>
      <c r="I3062" s="3" t="s">
        <v>16</v>
      </c>
      <c r="J3062" s="7">
        <v>457</v>
      </c>
      <c r="K3062" s="3" t="b">
        <v>1</v>
      </c>
      <c r="L3062" s="7">
        <v>91537</v>
      </c>
      <c r="M3062" s="7">
        <v>160115</v>
      </c>
    </row>
    <row r="3063" spans="1:13" x14ac:dyDescent="0.4">
      <c r="A3063" s="1" t="s">
        <v>3091</v>
      </c>
      <c r="B3063" s="1" t="str">
        <f>VLOOKUP(A3063,[1]Musa_DArTag_File_For_Marker_Sub!$A$2:$A$5180,1,FALSE)</f>
        <v>snpMS00055</v>
      </c>
      <c r="C3063" s="7" t="s">
        <v>3008</v>
      </c>
      <c r="D3063" s="7">
        <v>8438788</v>
      </c>
      <c r="E3063" s="7">
        <f t="shared" si="47"/>
        <v>18845</v>
      </c>
      <c r="F3063" s="7">
        <v>1</v>
      </c>
      <c r="G3063" s="7">
        <v>0.53996566899999998</v>
      </c>
      <c r="H3063" s="3" t="s">
        <v>276</v>
      </c>
      <c r="I3063" s="3" t="s">
        <v>16</v>
      </c>
      <c r="J3063" s="7">
        <v>9999999</v>
      </c>
      <c r="K3063" s="3" t="b">
        <v>1</v>
      </c>
      <c r="L3063" s="7">
        <v>-29287237</v>
      </c>
      <c r="M3063" s="7">
        <v>-39226917</v>
      </c>
    </row>
    <row r="3064" spans="1:13" x14ac:dyDescent="0.4">
      <c r="A3064" s="1" t="s">
        <v>3092</v>
      </c>
      <c r="B3064" s="1" t="str">
        <f>VLOOKUP(A3064,[1]Musa_DArTag_File_For_Marker_Sub!$A$2:$A$5180,1,FALSE)</f>
        <v>DHP4chr09_8521443</v>
      </c>
      <c r="C3064" s="7" t="s">
        <v>3008</v>
      </c>
      <c r="D3064" s="7">
        <v>8521443</v>
      </c>
      <c r="E3064" s="7">
        <f t="shared" si="47"/>
        <v>82655</v>
      </c>
      <c r="F3064" s="7">
        <v>1</v>
      </c>
      <c r="G3064" s="7">
        <v>8.1024417399999997</v>
      </c>
      <c r="H3064" s="3" t="s">
        <v>15</v>
      </c>
      <c r="I3064" s="3" t="s">
        <v>16</v>
      </c>
      <c r="J3064" s="7">
        <v>458</v>
      </c>
      <c r="K3064" s="3" t="b">
        <v>1</v>
      </c>
      <c r="L3064" s="7">
        <v>20186</v>
      </c>
      <c r="M3064" s="7">
        <v>101500</v>
      </c>
    </row>
    <row r="3065" spans="1:13" x14ac:dyDescent="0.4">
      <c r="A3065" s="1" t="s">
        <v>3093</v>
      </c>
      <c r="B3065" s="1" t="str">
        <f>VLOOKUP(A3065,[1]Musa_DArTag_File_For_Marker_Sub!$A$2:$A$5180,1,FALSE)</f>
        <v>DHP4chr09_8623965</v>
      </c>
      <c r="C3065" s="7" t="s">
        <v>3008</v>
      </c>
      <c r="D3065" s="7">
        <v>8623965</v>
      </c>
      <c r="E3065" s="7">
        <f t="shared" si="47"/>
        <v>102522</v>
      </c>
      <c r="F3065" s="7">
        <v>1</v>
      </c>
      <c r="G3065" s="7">
        <v>9.731352631</v>
      </c>
      <c r="H3065" s="3" t="s">
        <v>15</v>
      </c>
      <c r="I3065" s="3" t="s">
        <v>16</v>
      </c>
      <c r="J3065" s="7">
        <v>459</v>
      </c>
      <c r="K3065" s="3" t="b">
        <v>1</v>
      </c>
      <c r="L3065" s="7">
        <v>72654</v>
      </c>
      <c r="M3065" s="7">
        <v>102522</v>
      </c>
    </row>
    <row r="3066" spans="1:13" x14ac:dyDescent="0.4">
      <c r="A3066" s="1" t="s">
        <v>3094</v>
      </c>
      <c r="B3066" s="1" t="str">
        <f>VLOOKUP(A3066,[1]Musa_DArTag_File_For_Marker_Sub!$A$2:$A$5180,1,FALSE)</f>
        <v>DHP4chr09_8668386</v>
      </c>
      <c r="C3066" s="7" t="s">
        <v>3008</v>
      </c>
      <c r="D3066" s="7">
        <v>8668386</v>
      </c>
      <c r="E3066" s="7">
        <f t="shared" si="47"/>
        <v>44421</v>
      </c>
      <c r="F3066" s="7">
        <v>1</v>
      </c>
      <c r="G3066" s="7">
        <v>9.0077882749999993</v>
      </c>
      <c r="H3066" s="3" t="s">
        <v>15</v>
      </c>
      <c r="I3066" s="3" t="s">
        <v>16</v>
      </c>
      <c r="J3066" s="7">
        <v>459</v>
      </c>
      <c r="K3066" s="3" t="b">
        <v>1</v>
      </c>
      <c r="L3066" s="7">
        <v>44421</v>
      </c>
      <c r="M3066" s="7">
        <v>44421</v>
      </c>
    </row>
    <row r="3067" spans="1:13" x14ac:dyDescent="0.4">
      <c r="A3067" s="1" t="s">
        <v>3095</v>
      </c>
      <c r="B3067" s="1" t="str">
        <f>VLOOKUP(A3067,[1]Musa_DArTag_File_For_Marker_Sub!$A$2:$A$5180,1,FALSE)</f>
        <v>DHP4chr09_8869652</v>
      </c>
      <c r="C3067" s="7" t="s">
        <v>3008</v>
      </c>
      <c r="D3067" s="7">
        <v>8869652</v>
      </c>
      <c r="E3067" s="7">
        <f t="shared" si="47"/>
        <v>201266</v>
      </c>
      <c r="F3067" s="7">
        <v>1</v>
      </c>
      <c r="G3067" s="7">
        <v>7.5677882749999998</v>
      </c>
      <c r="H3067" s="3" t="s">
        <v>15</v>
      </c>
      <c r="I3067" s="3" t="s">
        <v>16</v>
      </c>
      <c r="J3067" s="7">
        <v>461</v>
      </c>
      <c r="K3067" s="3" t="b">
        <v>1</v>
      </c>
      <c r="L3067" s="7">
        <v>201266</v>
      </c>
      <c r="M3067" s="7">
        <v>201266</v>
      </c>
    </row>
    <row r="3068" spans="1:13" x14ac:dyDescent="0.4">
      <c r="A3068" s="1" t="s">
        <v>3096</v>
      </c>
      <c r="B3068" s="1" t="str">
        <f>VLOOKUP(A3068,[1]Musa_DArTag_File_For_Marker_Sub!$A$2:$A$5180,1,FALSE)</f>
        <v>DHP4chr09_8914612</v>
      </c>
      <c r="C3068" s="7" t="s">
        <v>3008</v>
      </c>
      <c r="D3068" s="7">
        <v>8914612</v>
      </c>
      <c r="E3068" s="7">
        <f t="shared" si="47"/>
        <v>44960</v>
      </c>
      <c r="F3068" s="7">
        <v>1</v>
      </c>
      <c r="G3068" s="7">
        <v>8.7404615420000003</v>
      </c>
      <c r="H3068" s="3" t="s">
        <v>15</v>
      </c>
      <c r="I3068" s="3" t="s">
        <v>16</v>
      </c>
      <c r="J3068" s="7">
        <v>461</v>
      </c>
      <c r="K3068" s="3" t="b">
        <v>1</v>
      </c>
      <c r="L3068" s="7">
        <v>44960</v>
      </c>
      <c r="M3068" s="7">
        <v>44960</v>
      </c>
    </row>
    <row r="3069" spans="1:13" x14ac:dyDescent="0.4">
      <c r="A3069" s="1" t="s">
        <v>3097</v>
      </c>
      <c r="B3069" s="1" t="str">
        <f>VLOOKUP(A3069,[1]Musa_DArTag_File_For_Marker_Sub!$A$2:$A$5180,1,FALSE)</f>
        <v>DHP4chr09_9064887</v>
      </c>
      <c r="C3069" s="7" t="s">
        <v>3008</v>
      </c>
      <c r="D3069" s="7">
        <v>9064887</v>
      </c>
      <c r="E3069" s="7">
        <f t="shared" si="47"/>
        <v>150275</v>
      </c>
      <c r="F3069" s="7">
        <v>1</v>
      </c>
      <c r="G3069" s="7">
        <v>9.1966991660000001</v>
      </c>
      <c r="H3069" s="3" t="s">
        <v>15</v>
      </c>
      <c r="I3069" s="3" t="s">
        <v>16</v>
      </c>
      <c r="J3069" s="7">
        <v>462</v>
      </c>
      <c r="K3069" s="3" t="b">
        <v>1</v>
      </c>
      <c r="L3069" s="7">
        <v>5836</v>
      </c>
      <c r="M3069" s="7">
        <v>150275</v>
      </c>
    </row>
    <row r="3070" spans="1:13" x14ac:dyDescent="0.4">
      <c r="A3070" s="1" t="s">
        <v>3098</v>
      </c>
      <c r="B3070" s="1" t="str">
        <f>VLOOKUP(A3070,[1]Musa_DArTag_File_For_Marker_Sub!$A$2:$A$5180,1,FALSE)</f>
        <v>DHP4chr09_9149881</v>
      </c>
      <c r="C3070" s="7" t="s">
        <v>3008</v>
      </c>
      <c r="D3070" s="7">
        <v>9149881</v>
      </c>
      <c r="E3070" s="7">
        <f t="shared" si="47"/>
        <v>84994</v>
      </c>
      <c r="F3070" s="7">
        <v>1</v>
      </c>
      <c r="G3070" s="7">
        <v>9.0990263099999993</v>
      </c>
      <c r="H3070" s="3" t="s">
        <v>15</v>
      </c>
      <c r="I3070" s="3" t="s">
        <v>16</v>
      </c>
      <c r="J3070" s="7">
        <v>463</v>
      </c>
      <c r="K3070" s="3" t="b">
        <v>1</v>
      </c>
      <c r="L3070" s="7">
        <v>75810</v>
      </c>
      <c r="M3070" s="7">
        <v>84994</v>
      </c>
    </row>
    <row r="3071" spans="1:13" x14ac:dyDescent="0.4">
      <c r="A3071" s="1" t="s">
        <v>3099</v>
      </c>
      <c r="B3071" s="1" t="str">
        <f>VLOOKUP(A3071,[1]Musa_DArTag_File_For_Marker_Sub!$A$2:$A$5180,1,FALSE)</f>
        <v>DHP4chr09_9255745</v>
      </c>
      <c r="C3071" s="7" t="s">
        <v>3008</v>
      </c>
      <c r="D3071" s="7">
        <v>9255745</v>
      </c>
      <c r="E3071" s="7">
        <f t="shared" si="47"/>
        <v>105864</v>
      </c>
      <c r="F3071" s="7">
        <v>1</v>
      </c>
      <c r="G3071" s="7">
        <v>9.0826397599999993</v>
      </c>
      <c r="H3071" s="3" t="s">
        <v>15</v>
      </c>
      <c r="I3071" s="3" t="s">
        <v>16</v>
      </c>
      <c r="J3071" s="7">
        <v>464</v>
      </c>
      <c r="K3071" s="3" t="b">
        <v>1</v>
      </c>
      <c r="L3071" s="7">
        <v>105864</v>
      </c>
      <c r="M3071" s="7">
        <v>105864</v>
      </c>
    </row>
    <row r="3072" spans="1:13" x14ac:dyDescent="0.4">
      <c r="A3072" s="1" t="s">
        <v>3100</v>
      </c>
      <c r="B3072" s="1" t="str">
        <f>VLOOKUP(A3072,[1]Musa_DArTag_File_For_Marker_Sub!$A$2:$A$5180,1,FALSE)</f>
        <v>DHP4chr09_9366168</v>
      </c>
      <c r="C3072" s="7" t="s">
        <v>3008</v>
      </c>
      <c r="D3072" s="7">
        <v>9366168</v>
      </c>
      <c r="E3072" s="7">
        <f t="shared" si="47"/>
        <v>110423</v>
      </c>
      <c r="F3072" s="7">
        <v>1</v>
      </c>
      <c r="G3072" s="7">
        <v>7.5054120370000001</v>
      </c>
      <c r="H3072" s="3" t="s">
        <v>15</v>
      </c>
      <c r="I3072" s="3" t="s">
        <v>16</v>
      </c>
      <c r="J3072" s="7">
        <v>464</v>
      </c>
      <c r="K3072" s="3" t="b">
        <v>1</v>
      </c>
      <c r="L3072" s="7">
        <v>110423</v>
      </c>
      <c r="M3072" s="7">
        <v>110423</v>
      </c>
    </row>
    <row r="3073" spans="1:13" x14ac:dyDescent="0.4">
      <c r="A3073" s="1" t="s">
        <v>3101</v>
      </c>
      <c r="B3073" s="1" t="str">
        <f>VLOOKUP(A3073,[1]Musa_DArTag_File_For_Marker_Sub!$A$2:$A$5180,1,FALSE)</f>
        <v>DHP4chr09_9389990</v>
      </c>
      <c r="C3073" s="7" t="s">
        <v>3008</v>
      </c>
      <c r="D3073" s="7">
        <v>9389990</v>
      </c>
      <c r="E3073" s="7">
        <f t="shared" si="47"/>
        <v>23822</v>
      </c>
      <c r="F3073" s="7">
        <v>1</v>
      </c>
      <c r="G3073" s="7">
        <v>6.5608575820000006</v>
      </c>
      <c r="H3073" s="3" t="s">
        <v>15</v>
      </c>
      <c r="I3073" s="3" t="s">
        <v>16</v>
      </c>
      <c r="J3073" s="7">
        <v>465</v>
      </c>
      <c r="K3073" s="3" t="b">
        <v>1</v>
      </c>
      <c r="L3073" s="7">
        <v>11966</v>
      </c>
      <c r="M3073" s="7">
        <v>23822</v>
      </c>
    </row>
    <row r="3074" spans="1:13" x14ac:dyDescent="0.4">
      <c r="A3074" s="1" t="s">
        <v>3102</v>
      </c>
      <c r="B3074" s="1" t="str">
        <f>VLOOKUP(A3074,[1]Musa_DArTag_File_For_Marker_Sub!$A$2:$A$5180,1,FALSE)</f>
        <v>DHP4chr09_9503955</v>
      </c>
      <c r="C3074" s="7" t="s">
        <v>3008</v>
      </c>
      <c r="D3074" s="7">
        <v>9503955</v>
      </c>
      <c r="E3074" s="7">
        <f t="shared" si="47"/>
        <v>113965</v>
      </c>
      <c r="F3074" s="7">
        <v>1</v>
      </c>
      <c r="G3074" s="7">
        <v>6.5786793640000001</v>
      </c>
      <c r="H3074" s="3" t="s">
        <v>15</v>
      </c>
      <c r="I3074" s="3" t="s">
        <v>16</v>
      </c>
      <c r="J3074" s="7">
        <v>465</v>
      </c>
      <c r="K3074" s="3" t="b">
        <v>1</v>
      </c>
      <c r="L3074" s="7">
        <v>113965</v>
      </c>
      <c r="M3074" s="7">
        <v>113965</v>
      </c>
    </row>
    <row r="3075" spans="1:13" x14ac:dyDescent="0.4">
      <c r="A3075" s="1" t="s">
        <v>3103</v>
      </c>
      <c r="B3075" s="1" t="str">
        <f>VLOOKUP(A3075,[1]Musa_DArTag_File_For_Marker_Sub!$A$2:$A$5180,1,FALSE)</f>
        <v>DHP4chr09_9582719</v>
      </c>
      <c r="C3075" s="7" t="s">
        <v>3008</v>
      </c>
      <c r="D3075" s="7">
        <v>9582719</v>
      </c>
      <c r="E3075" s="7">
        <f t="shared" si="47"/>
        <v>78764</v>
      </c>
      <c r="F3075" s="7">
        <v>1</v>
      </c>
      <c r="G3075" s="7">
        <v>9.7170952049999997</v>
      </c>
      <c r="H3075" s="3" t="s">
        <v>15</v>
      </c>
      <c r="I3075" s="3" t="s">
        <v>16</v>
      </c>
      <c r="J3075" s="7">
        <v>466</v>
      </c>
      <c r="K3075" s="3" t="b">
        <v>1</v>
      </c>
      <c r="L3075" s="7">
        <v>21982</v>
      </c>
      <c r="M3075" s="7">
        <v>78764</v>
      </c>
    </row>
    <row r="3076" spans="1:13" x14ac:dyDescent="0.4">
      <c r="A3076" s="1" t="s">
        <v>3104</v>
      </c>
      <c r="B3076" s="1" t="str">
        <f>VLOOKUP(A3076,[1]Musa_DArTag_File_For_Marker_Sub!$A$2:$A$5180,1,FALSE)</f>
        <v>DHP4chr09_9601628</v>
      </c>
      <c r="C3076" s="7" t="s">
        <v>3008</v>
      </c>
      <c r="D3076" s="7">
        <v>9601628</v>
      </c>
      <c r="E3076" s="7">
        <f t="shared" si="47"/>
        <v>18909</v>
      </c>
      <c r="F3076" s="7">
        <v>1</v>
      </c>
      <c r="G3076" s="7">
        <v>9.1182833240000001</v>
      </c>
      <c r="H3076" s="3" t="s">
        <v>15</v>
      </c>
      <c r="I3076" s="3" t="s">
        <v>16</v>
      </c>
      <c r="J3076" s="7">
        <v>466</v>
      </c>
      <c r="K3076" s="3" t="b">
        <v>1</v>
      </c>
      <c r="L3076" s="7">
        <v>11102</v>
      </c>
      <c r="M3076" s="7">
        <v>18909</v>
      </c>
    </row>
    <row r="3077" spans="1:13" x14ac:dyDescent="0.4">
      <c r="A3077" s="1" t="s">
        <v>3105</v>
      </c>
      <c r="B3077" s="1" t="str">
        <f>VLOOKUP(A3077,[1]Musa_DArTag_File_For_Marker_Sub!$A$2:$A$5180,1,FALSE)</f>
        <v>DHP4chr09_9629573</v>
      </c>
      <c r="C3077" s="7" t="s">
        <v>3008</v>
      </c>
      <c r="D3077" s="7">
        <v>9629573</v>
      </c>
      <c r="E3077" s="7">
        <f t="shared" ref="E3077:E3140" si="48">D3077-D3076</f>
        <v>27945</v>
      </c>
      <c r="F3077" s="7">
        <v>1</v>
      </c>
      <c r="G3077" s="7">
        <v>9.1361051060000005</v>
      </c>
      <c r="H3077" s="3" t="s">
        <v>15</v>
      </c>
      <c r="I3077" s="3" t="s">
        <v>16</v>
      </c>
      <c r="J3077" s="7">
        <v>466</v>
      </c>
      <c r="K3077" s="3" t="b">
        <v>1</v>
      </c>
      <c r="L3077" s="7">
        <v>27945</v>
      </c>
      <c r="M3077" s="7">
        <v>27945</v>
      </c>
    </row>
    <row r="3078" spans="1:13" x14ac:dyDescent="0.4">
      <c r="A3078" s="1" t="s">
        <v>3106</v>
      </c>
      <c r="B3078" s="1" t="str">
        <f>VLOOKUP(A3078,[1]Musa_DArTag_File_For_Marker_Sub!$A$2:$A$5180,1,FALSE)</f>
        <v>DHP4chr09_9645364</v>
      </c>
      <c r="C3078" s="7" t="s">
        <v>3008</v>
      </c>
      <c r="D3078" s="7">
        <v>9645364</v>
      </c>
      <c r="E3078" s="7">
        <f t="shared" si="48"/>
        <v>15791</v>
      </c>
      <c r="F3078" s="7">
        <v>1</v>
      </c>
      <c r="G3078" s="7">
        <v>9.3856100570000009</v>
      </c>
      <c r="H3078" s="3" t="s">
        <v>15</v>
      </c>
      <c r="I3078" s="3" t="s">
        <v>16</v>
      </c>
      <c r="J3078" s="7">
        <v>467</v>
      </c>
      <c r="K3078" s="3" t="b">
        <v>1</v>
      </c>
      <c r="L3078" s="7">
        <v>2259</v>
      </c>
      <c r="M3078" s="7">
        <v>15791</v>
      </c>
    </row>
    <row r="3079" spans="1:13" x14ac:dyDescent="0.4">
      <c r="A3079" s="1" t="s">
        <v>3107</v>
      </c>
      <c r="B3079" s="1" t="str">
        <f>VLOOKUP(A3079,[1]Musa_DArTag_File_For_Marker_Sub!$A$2:$A$5180,1,FALSE)</f>
        <v>DHP4chr09_9736320</v>
      </c>
      <c r="C3079" s="7" t="s">
        <v>3008</v>
      </c>
      <c r="D3079" s="7">
        <v>9736320</v>
      </c>
      <c r="E3079" s="7">
        <f t="shared" si="48"/>
        <v>90956</v>
      </c>
      <c r="F3079" s="7">
        <v>1</v>
      </c>
      <c r="G3079" s="7">
        <v>8.5640258979999988</v>
      </c>
      <c r="H3079" s="3" t="s">
        <v>15</v>
      </c>
      <c r="I3079" s="3" t="s">
        <v>16</v>
      </c>
      <c r="J3079" s="7">
        <v>467</v>
      </c>
      <c r="K3079" s="3" t="b">
        <v>1</v>
      </c>
      <c r="L3079" s="7">
        <v>81127</v>
      </c>
      <c r="M3079" s="7">
        <v>90956</v>
      </c>
    </row>
    <row r="3080" spans="1:13" x14ac:dyDescent="0.4">
      <c r="A3080" s="1" t="s">
        <v>3108</v>
      </c>
      <c r="B3080" s="1" t="str">
        <f>VLOOKUP(A3080,[1]Musa_DArTag_File_For_Marker_Sub!$A$2:$A$5180,1,FALSE)</f>
        <v>DHP4chr09_9822688</v>
      </c>
      <c r="C3080" s="7" t="s">
        <v>3008</v>
      </c>
      <c r="D3080" s="7">
        <v>9822688</v>
      </c>
      <c r="E3080" s="7">
        <f t="shared" si="48"/>
        <v>86368</v>
      </c>
      <c r="F3080" s="7">
        <v>1</v>
      </c>
      <c r="G3080" s="7">
        <v>8.7600655019999998</v>
      </c>
      <c r="H3080" s="3" t="s">
        <v>15</v>
      </c>
      <c r="I3080" s="3" t="s">
        <v>16</v>
      </c>
      <c r="J3080" s="7">
        <v>468</v>
      </c>
      <c r="K3080" s="3" t="b">
        <v>1</v>
      </c>
      <c r="L3080" s="7">
        <v>12355</v>
      </c>
      <c r="M3080" s="7">
        <v>86368</v>
      </c>
    </row>
    <row r="3081" spans="1:13" x14ac:dyDescent="0.4">
      <c r="A3081" s="1" t="s">
        <v>3109</v>
      </c>
      <c r="B3081" s="1" t="str">
        <f>VLOOKUP(A3081,[1]Musa_DArTag_File_For_Marker_Sub!$A$2:$A$5180,1,FALSE)</f>
        <v>DHP4chr09_9962286</v>
      </c>
      <c r="C3081" s="7" t="s">
        <v>3008</v>
      </c>
      <c r="D3081" s="7">
        <v>9962286</v>
      </c>
      <c r="E3081" s="7">
        <f t="shared" si="48"/>
        <v>139598</v>
      </c>
      <c r="F3081" s="7">
        <v>1</v>
      </c>
      <c r="G3081" s="7">
        <v>8.9079862940000005</v>
      </c>
      <c r="H3081" s="3" t="s">
        <v>15</v>
      </c>
      <c r="I3081" s="3" t="s">
        <v>16</v>
      </c>
      <c r="J3081" s="7">
        <v>469</v>
      </c>
      <c r="K3081" s="3" t="b">
        <v>1</v>
      </c>
      <c r="L3081" s="7">
        <v>1687</v>
      </c>
      <c r="M3081" s="7">
        <v>139598</v>
      </c>
    </row>
    <row r="3082" spans="1:13" x14ac:dyDescent="0.4">
      <c r="A3082" s="1" t="s">
        <v>3110</v>
      </c>
      <c r="B3082" s="1" t="str">
        <f>VLOOKUP(A3082,[1]Musa_DArTag_File_For_Marker_Sub!$A$2:$A$5180,1,FALSE)</f>
        <v>DHP4chr09_10017538</v>
      </c>
      <c r="C3082" s="7" t="s">
        <v>3008</v>
      </c>
      <c r="D3082" s="7">
        <v>10017538</v>
      </c>
      <c r="E3082" s="7">
        <f t="shared" si="48"/>
        <v>55252</v>
      </c>
      <c r="F3082" s="7">
        <v>1</v>
      </c>
      <c r="G3082" s="7">
        <v>7.4287783740000002</v>
      </c>
      <c r="H3082" s="3" t="s">
        <v>15</v>
      </c>
      <c r="I3082" s="3" t="s">
        <v>16</v>
      </c>
      <c r="J3082" s="7">
        <v>469</v>
      </c>
      <c r="K3082" s="3" t="b">
        <v>1</v>
      </c>
      <c r="L3082" s="7">
        <v>55252</v>
      </c>
      <c r="M3082" s="7">
        <v>55252</v>
      </c>
    </row>
    <row r="3083" spans="1:13" x14ac:dyDescent="0.4">
      <c r="A3083" s="1" t="s">
        <v>3111</v>
      </c>
      <c r="B3083" s="1" t="str">
        <f>VLOOKUP(A3083,[1]Musa_DArTag_File_For_Marker_Sub!$A$2:$A$5180,1,FALSE)</f>
        <v>DHP4chr09_10111710</v>
      </c>
      <c r="C3083" s="7" t="s">
        <v>3008</v>
      </c>
      <c r="D3083" s="7">
        <v>10111710</v>
      </c>
      <c r="E3083" s="7">
        <f t="shared" si="48"/>
        <v>94172</v>
      </c>
      <c r="F3083" s="7">
        <v>1</v>
      </c>
      <c r="G3083" s="7">
        <v>6.5020457</v>
      </c>
      <c r="H3083" s="3" t="s">
        <v>15</v>
      </c>
      <c r="I3083" s="3" t="s">
        <v>16</v>
      </c>
      <c r="J3083" s="7">
        <v>470</v>
      </c>
      <c r="K3083" s="3" t="b">
        <v>1</v>
      </c>
      <c r="L3083" s="7">
        <v>94172</v>
      </c>
      <c r="M3083" s="7">
        <v>94172</v>
      </c>
    </row>
    <row r="3084" spans="1:13" x14ac:dyDescent="0.4">
      <c r="A3084" s="1" t="s">
        <v>3112</v>
      </c>
      <c r="B3084" s="1" t="str">
        <f>VLOOKUP(A3084,[1]Musa_DArTag_File_For_Marker_Sub!$A$2:$A$5180,1,FALSE)</f>
        <v>DHP4chr09_10138353</v>
      </c>
      <c r="C3084" s="7" t="s">
        <v>3008</v>
      </c>
      <c r="D3084" s="7">
        <v>10138353</v>
      </c>
      <c r="E3084" s="7">
        <f t="shared" si="48"/>
        <v>26643</v>
      </c>
      <c r="F3084" s="7">
        <v>1</v>
      </c>
      <c r="G3084" s="7">
        <v>7.9989284349999998</v>
      </c>
      <c r="H3084" s="3" t="s">
        <v>15</v>
      </c>
      <c r="I3084" s="3" t="s">
        <v>16</v>
      </c>
      <c r="J3084" s="7">
        <v>470</v>
      </c>
      <c r="K3084" s="3" t="b">
        <v>1</v>
      </c>
      <c r="L3084" s="7">
        <v>26643</v>
      </c>
      <c r="M3084" s="7">
        <v>26643</v>
      </c>
    </row>
    <row r="3085" spans="1:13" x14ac:dyDescent="0.4">
      <c r="A3085" s="1" t="s">
        <v>3113</v>
      </c>
      <c r="B3085" s="1" t="str">
        <f>VLOOKUP(A3085,[1]Musa_DArTag_File_For_Marker_Sub!$A$2:$A$5180,1,FALSE)</f>
        <v>DHP4chr09_10182357</v>
      </c>
      <c r="C3085" s="7" t="s">
        <v>3008</v>
      </c>
      <c r="D3085" s="7">
        <v>10182357</v>
      </c>
      <c r="E3085" s="7">
        <f t="shared" si="48"/>
        <v>44004</v>
      </c>
      <c r="F3085" s="7">
        <v>1</v>
      </c>
      <c r="G3085" s="7">
        <v>9.235907086000001</v>
      </c>
      <c r="H3085" s="3" t="s">
        <v>15</v>
      </c>
      <c r="I3085" s="3" t="s">
        <v>16</v>
      </c>
      <c r="J3085" s="7">
        <v>471</v>
      </c>
      <c r="K3085" s="3" t="b">
        <v>1</v>
      </c>
      <c r="L3085" s="7">
        <v>23506</v>
      </c>
      <c r="M3085" s="7">
        <v>44004</v>
      </c>
    </row>
    <row r="3086" spans="1:13" x14ac:dyDescent="0.4">
      <c r="A3086" s="1" t="s">
        <v>3114</v>
      </c>
      <c r="B3086" s="1" t="str">
        <f>VLOOKUP(A3086,[1]Musa_DArTag_File_For_Marker_Sub!$A$2:$A$5180,1,FALSE)</f>
        <v>DHP4chr09_10187915</v>
      </c>
      <c r="C3086" s="7" t="s">
        <v>3008</v>
      </c>
      <c r="D3086" s="7">
        <v>10187915</v>
      </c>
      <c r="E3086" s="7">
        <f t="shared" si="48"/>
        <v>5558</v>
      </c>
      <c r="F3086" s="7">
        <v>1</v>
      </c>
      <c r="G3086" s="7">
        <v>9.4710076430000001</v>
      </c>
      <c r="H3086" s="3" t="s">
        <v>15</v>
      </c>
      <c r="I3086" s="3" t="s">
        <v>16</v>
      </c>
      <c r="J3086" s="7">
        <v>471</v>
      </c>
      <c r="K3086" s="3" t="b">
        <v>1</v>
      </c>
      <c r="L3086" s="7">
        <v>5558</v>
      </c>
      <c r="M3086" s="7">
        <v>5558</v>
      </c>
    </row>
    <row r="3087" spans="1:13" x14ac:dyDescent="0.4">
      <c r="A3087" s="1" t="s">
        <v>3115</v>
      </c>
      <c r="B3087" s="1" t="str">
        <f>VLOOKUP(A3087,[1]Musa_DArTag_File_For_Marker_Sub!$A$2:$A$5180,1,FALSE)</f>
        <v>DHP4chr09_10280649</v>
      </c>
      <c r="C3087" s="7" t="s">
        <v>3008</v>
      </c>
      <c r="D3087" s="7">
        <v>10280649</v>
      </c>
      <c r="E3087" s="7">
        <f t="shared" si="48"/>
        <v>92734</v>
      </c>
      <c r="F3087" s="7">
        <v>1</v>
      </c>
      <c r="G3087" s="7">
        <v>9.3374912450000007</v>
      </c>
      <c r="H3087" s="3" t="s">
        <v>15</v>
      </c>
      <c r="I3087" s="3" t="s">
        <v>16</v>
      </c>
      <c r="J3087" s="7">
        <v>471</v>
      </c>
      <c r="K3087" s="3" t="b">
        <v>1</v>
      </c>
      <c r="L3087" s="7">
        <v>10498</v>
      </c>
      <c r="M3087" s="7">
        <v>92734</v>
      </c>
    </row>
    <row r="3088" spans="1:13" x14ac:dyDescent="0.4">
      <c r="A3088" s="1" t="s">
        <v>3116</v>
      </c>
      <c r="B3088" s="1" t="str">
        <f>VLOOKUP(A3088,[1]Musa_DArTag_File_For_Marker_Sub!$A$2:$A$5180,1,FALSE)</f>
        <v>DHP4chr09_10335032</v>
      </c>
      <c r="C3088" s="7" t="s">
        <v>3008</v>
      </c>
      <c r="D3088" s="7">
        <v>10335032</v>
      </c>
      <c r="E3088" s="7">
        <f t="shared" si="48"/>
        <v>54383</v>
      </c>
      <c r="F3088" s="7">
        <v>1</v>
      </c>
      <c r="G3088" s="7">
        <v>8.5586793639999996</v>
      </c>
      <c r="H3088" s="3" t="s">
        <v>15</v>
      </c>
      <c r="I3088" s="3" t="s">
        <v>16</v>
      </c>
      <c r="J3088" s="7">
        <v>472</v>
      </c>
      <c r="K3088" s="3" t="b">
        <v>1</v>
      </c>
      <c r="L3088" s="7">
        <v>37107</v>
      </c>
      <c r="M3088" s="7">
        <v>54383</v>
      </c>
    </row>
    <row r="3089" spans="1:13" x14ac:dyDescent="0.4">
      <c r="A3089" s="1" t="s">
        <v>3117</v>
      </c>
      <c r="B3089" s="1" t="str">
        <f>VLOOKUP(A3089,[1]Musa_DArTag_File_For_Marker_Sub!$A$2:$A$5180,1,FALSE)</f>
        <v>DHP4chr09_10401848</v>
      </c>
      <c r="C3089" s="7" t="s">
        <v>3008</v>
      </c>
      <c r="D3089" s="7">
        <v>10401848</v>
      </c>
      <c r="E3089" s="7">
        <f t="shared" si="48"/>
        <v>66816</v>
      </c>
      <c r="F3089" s="7">
        <v>1</v>
      </c>
      <c r="G3089" s="7">
        <v>7.881451641</v>
      </c>
      <c r="H3089" s="3" t="s">
        <v>15</v>
      </c>
      <c r="I3089" s="3" t="s">
        <v>16</v>
      </c>
      <c r="J3089" s="7">
        <v>472</v>
      </c>
      <c r="K3089" s="3" t="b">
        <v>1</v>
      </c>
      <c r="L3089" s="7">
        <v>66816</v>
      </c>
      <c r="M3089" s="7">
        <v>66816</v>
      </c>
    </row>
    <row r="3090" spans="1:13" x14ac:dyDescent="0.4">
      <c r="A3090" s="1" t="s">
        <v>3118</v>
      </c>
      <c r="B3090" s="1" t="str">
        <f>VLOOKUP(A3090,[1]Musa_DArTag_File_For_Marker_Sub!$A$2:$A$5180,1,FALSE)</f>
        <v>DHP4chr09_10482670</v>
      </c>
      <c r="C3090" s="7" t="s">
        <v>3008</v>
      </c>
      <c r="D3090" s="7">
        <v>10482670</v>
      </c>
      <c r="E3090" s="7">
        <f t="shared" si="48"/>
        <v>80822</v>
      </c>
      <c r="F3090" s="7">
        <v>1</v>
      </c>
      <c r="G3090" s="7">
        <v>8.0543229279999995</v>
      </c>
      <c r="H3090" s="3" t="s">
        <v>15</v>
      </c>
      <c r="I3090" s="3" t="s">
        <v>16</v>
      </c>
      <c r="J3090" s="7">
        <v>473</v>
      </c>
      <c r="K3090" s="3" t="b">
        <v>1</v>
      </c>
      <c r="L3090" s="7">
        <v>80822</v>
      </c>
      <c r="M3090" s="7">
        <v>80822</v>
      </c>
    </row>
    <row r="3091" spans="1:13" x14ac:dyDescent="0.4">
      <c r="A3091" s="1" t="s">
        <v>3119</v>
      </c>
      <c r="B3091" s="1" t="str">
        <f>VLOOKUP(A3091,[1]Musa_DArTag_File_For_Marker_Sub!$A$2:$A$5180,1,FALSE)</f>
        <v>DHP4chr09_10514712</v>
      </c>
      <c r="C3091" s="7" t="s">
        <v>3008</v>
      </c>
      <c r="D3091" s="7">
        <v>10514712</v>
      </c>
      <c r="E3091" s="7">
        <f t="shared" si="48"/>
        <v>32042</v>
      </c>
      <c r="F3091" s="7">
        <v>1</v>
      </c>
      <c r="G3091" s="7">
        <v>8.9329367889999993</v>
      </c>
      <c r="H3091" s="3" t="s">
        <v>15</v>
      </c>
      <c r="I3091" s="3" t="s">
        <v>16</v>
      </c>
      <c r="J3091" s="7">
        <v>473</v>
      </c>
      <c r="K3091" s="3" t="b">
        <v>1</v>
      </c>
      <c r="L3091" s="7">
        <v>15840</v>
      </c>
      <c r="M3091" s="7">
        <v>32042</v>
      </c>
    </row>
    <row r="3092" spans="1:13" x14ac:dyDescent="0.4">
      <c r="A3092" s="1" t="s">
        <v>3120</v>
      </c>
      <c r="B3092" s="1" t="str">
        <f>VLOOKUP(A3092,[1]Musa_DArTag_File_For_Marker_Sub!$A$2:$A$5180,1,FALSE)</f>
        <v>DHP4chr09_10607685</v>
      </c>
      <c r="C3092" s="7" t="s">
        <v>3008</v>
      </c>
      <c r="D3092" s="7">
        <v>10607685</v>
      </c>
      <c r="E3092" s="7">
        <f t="shared" si="48"/>
        <v>92973</v>
      </c>
      <c r="F3092" s="7">
        <v>1</v>
      </c>
      <c r="G3092" s="7">
        <v>6.4699664920000002</v>
      </c>
      <c r="H3092" s="3" t="s">
        <v>15</v>
      </c>
      <c r="I3092" s="3" t="s">
        <v>16</v>
      </c>
      <c r="J3092" s="7">
        <v>474</v>
      </c>
      <c r="K3092" s="3" t="b">
        <v>1</v>
      </c>
      <c r="L3092" s="7">
        <v>78775</v>
      </c>
      <c r="M3092" s="7">
        <v>92973</v>
      </c>
    </row>
    <row r="3093" spans="1:13" x14ac:dyDescent="0.4">
      <c r="A3093" s="1" t="s">
        <v>3121</v>
      </c>
      <c r="B3093" s="1" t="str">
        <f>VLOOKUP(A3093,[1]Musa_DArTag_File_For_Marker_Sub!$A$2:$A$5180,1,FALSE)</f>
        <v>DHP4chr09_10733289</v>
      </c>
      <c r="C3093" s="7" t="s">
        <v>3008</v>
      </c>
      <c r="D3093" s="7">
        <v>10733289</v>
      </c>
      <c r="E3093" s="7">
        <f t="shared" si="48"/>
        <v>125604</v>
      </c>
      <c r="F3093" s="7">
        <v>1</v>
      </c>
      <c r="G3093" s="7">
        <v>6.9671942150000001</v>
      </c>
      <c r="H3093" s="3" t="s">
        <v>15</v>
      </c>
      <c r="I3093" s="3" t="s">
        <v>16</v>
      </c>
      <c r="J3093" s="7">
        <v>475</v>
      </c>
      <c r="K3093" s="3" t="b">
        <v>1</v>
      </c>
      <c r="L3093" s="7">
        <v>125604</v>
      </c>
      <c r="M3093" s="7">
        <v>125604</v>
      </c>
    </row>
    <row r="3094" spans="1:13" x14ac:dyDescent="0.4">
      <c r="A3094" s="1" t="s">
        <v>3122</v>
      </c>
      <c r="B3094" s="1" t="str">
        <f>VLOOKUP(A3094,[1]Musa_DArTag_File_For_Marker_Sub!$A$2:$A$5180,1,FALSE)</f>
        <v>DHP4chr09_10763572</v>
      </c>
      <c r="C3094" s="7" t="s">
        <v>3008</v>
      </c>
      <c r="D3094" s="7">
        <v>10763572</v>
      </c>
      <c r="E3094" s="7">
        <f t="shared" si="48"/>
        <v>30283</v>
      </c>
      <c r="F3094" s="7">
        <v>1</v>
      </c>
      <c r="G3094" s="7">
        <v>7.5036298590000001</v>
      </c>
      <c r="H3094" s="3" t="s">
        <v>15</v>
      </c>
      <c r="I3094" s="3" t="s">
        <v>16</v>
      </c>
      <c r="J3094" s="7">
        <v>475</v>
      </c>
      <c r="K3094" s="3" t="b">
        <v>1</v>
      </c>
      <c r="L3094" s="7">
        <v>30283</v>
      </c>
      <c r="M3094" s="7">
        <v>30283</v>
      </c>
    </row>
    <row r="3095" spans="1:13" x14ac:dyDescent="0.4">
      <c r="A3095" s="1" t="s">
        <v>3123</v>
      </c>
      <c r="B3095" s="1" t="str">
        <f>VLOOKUP(A3095,[1]Musa_DArTag_File_For_Marker_Sub!$A$2:$A$5180,1,FALSE)</f>
        <v>DHP4chr09_10856874</v>
      </c>
      <c r="C3095" s="7" t="s">
        <v>3008</v>
      </c>
      <c r="D3095" s="7">
        <v>10856874</v>
      </c>
      <c r="E3095" s="7">
        <f t="shared" si="48"/>
        <v>93302</v>
      </c>
      <c r="F3095" s="7">
        <v>1</v>
      </c>
      <c r="G3095" s="7">
        <v>6.4681843140000002</v>
      </c>
      <c r="H3095" s="3" t="s">
        <v>15</v>
      </c>
      <c r="I3095" s="3" t="s">
        <v>16</v>
      </c>
      <c r="J3095" s="7">
        <v>476</v>
      </c>
      <c r="K3095" s="3" t="b">
        <v>1</v>
      </c>
      <c r="L3095" s="7">
        <v>93302</v>
      </c>
      <c r="M3095" s="7">
        <v>93302</v>
      </c>
    </row>
    <row r="3096" spans="1:13" x14ac:dyDescent="0.4">
      <c r="A3096" s="1" t="s">
        <v>3124</v>
      </c>
      <c r="B3096" s="1" t="str">
        <f>VLOOKUP(A3096,[1]Musa_DArTag_File_For_Marker_Sub!$A$2:$A$5180,1,FALSE)</f>
        <v>DHP4chr09_10892884</v>
      </c>
      <c r="C3096" s="7" t="s">
        <v>3008</v>
      </c>
      <c r="D3096" s="7">
        <v>10892884</v>
      </c>
      <c r="E3096" s="7">
        <f t="shared" si="48"/>
        <v>36010</v>
      </c>
      <c r="F3096" s="7">
        <v>1</v>
      </c>
      <c r="G3096" s="7">
        <v>6.5216496610000014</v>
      </c>
      <c r="H3096" s="3" t="s">
        <v>15</v>
      </c>
      <c r="I3096" s="3" t="s">
        <v>16</v>
      </c>
      <c r="J3096" s="7">
        <v>476</v>
      </c>
      <c r="K3096" s="3" t="b">
        <v>1</v>
      </c>
      <c r="L3096" s="7">
        <v>36010</v>
      </c>
      <c r="M3096" s="7">
        <v>36010</v>
      </c>
    </row>
    <row r="3097" spans="1:13" x14ac:dyDescent="0.4">
      <c r="A3097" s="1" t="s">
        <v>3125</v>
      </c>
      <c r="B3097" s="1" t="str">
        <f>VLOOKUP(A3097,[1]Musa_DArTag_File_For_Marker_Sub!$A$2:$A$5180,1,FALSE)</f>
        <v>DHP4chr09_10920236</v>
      </c>
      <c r="C3097" s="7" t="s">
        <v>3008</v>
      </c>
      <c r="D3097" s="7">
        <v>10920236</v>
      </c>
      <c r="E3097" s="7">
        <f t="shared" si="48"/>
        <v>27352</v>
      </c>
      <c r="F3097" s="7">
        <v>1</v>
      </c>
      <c r="G3097" s="7">
        <v>7.9652140170000001</v>
      </c>
      <c r="H3097" s="3" t="s">
        <v>15</v>
      </c>
      <c r="I3097" s="3" t="s">
        <v>16</v>
      </c>
      <c r="J3097" s="7">
        <v>476</v>
      </c>
      <c r="K3097" s="3" t="b">
        <v>1</v>
      </c>
      <c r="L3097" s="7">
        <v>27352</v>
      </c>
      <c r="M3097" s="7">
        <v>27352</v>
      </c>
    </row>
    <row r="3098" spans="1:13" x14ac:dyDescent="0.4">
      <c r="A3098" s="1" t="s">
        <v>3126</v>
      </c>
      <c r="B3098" s="1" t="str">
        <f>VLOOKUP(A3098,[1]Musa_DArTag_File_For_Marker_Sub!$A$2:$A$5180,1,FALSE)</f>
        <v>DHP4chr09_10931198</v>
      </c>
      <c r="C3098" s="7" t="s">
        <v>3008</v>
      </c>
      <c r="D3098" s="7">
        <v>10931198</v>
      </c>
      <c r="E3098" s="7">
        <f t="shared" si="48"/>
        <v>10962</v>
      </c>
      <c r="F3098" s="7">
        <v>1</v>
      </c>
      <c r="G3098" s="7">
        <v>7.2450670490000002</v>
      </c>
      <c r="H3098" s="3" t="s">
        <v>15</v>
      </c>
      <c r="I3098" s="3" t="s">
        <v>16</v>
      </c>
      <c r="J3098" s="7">
        <v>476</v>
      </c>
      <c r="K3098" s="3" t="b">
        <v>1</v>
      </c>
      <c r="L3098" s="7">
        <v>10962</v>
      </c>
      <c r="M3098" s="7">
        <v>10962</v>
      </c>
    </row>
    <row r="3099" spans="1:13" x14ac:dyDescent="0.4">
      <c r="A3099" s="1" t="s">
        <v>3127</v>
      </c>
      <c r="B3099" s="1" t="str">
        <f>VLOOKUP(A3099,[1]Musa_DArTag_File_For_Marker_Sub!$A$2:$A$5180,1,FALSE)</f>
        <v>DHP4chr09_10971466</v>
      </c>
      <c r="C3099" s="7" t="s">
        <v>3008</v>
      </c>
      <c r="D3099" s="7">
        <v>10971466</v>
      </c>
      <c r="E3099" s="7">
        <f t="shared" si="48"/>
        <v>40268</v>
      </c>
      <c r="F3099" s="7">
        <v>1</v>
      </c>
      <c r="G3099" s="7">
        <v>6.4664021360000001</v>
      </c>
      <c r="H3099" s="3" t="s">
        <v>15</v>
      </c>
      <c r="I3099" s="3" t="s">
        <v>16</v>
      </c>
      <c r="J3099" s="7">
        <v>477</v>
      </c>
      <c r="K3099" s="3" t="b">
        <v>1</v>
      </c>
      <c r="L3099" s="7">
        <v>40268</v>
      </c>
      <c r="M3099" s="7">
        <v>40268</v>
      </c>
    </row>
    <row r="3100" spans="1:13" x14ac:dyDescent="0.4">
      <c r="A3100" s="1" t="s">
        <v>3128</v>
      </c>
      <c r="B3100" s="1" t="str">
        <f>VLOOKUP(A3100,[1]Musa_DArTag_File_For_Marker_Sub!$A$2:$A$5180,1,FALSE)</f>
        <v>DHP4chr09_11044302</v>
      </c>
      <c r="C3100" s="7" t="s">
        <v>3008</v>
      </c>
      <c r="D3100" s="7">
        <v>11044302</v>
      </c>
      <c r="E3100" s="7">
        <f t="shared" si="48"/>
        <v>72836</v>
      </c>
      <c r="F3100" s="7">
        <v>1</v>
      </c>
      <c r="G3100" s="7">
        <v>6.8902666149999998</v>
      </c>
      <c r="H3100" s="3" t="s">
        <v>15</v>
      </c>
      <c r="I3100" s="3" t="s">
        <v>16</v>
      </c>
      <c r="J3100" s="7">
        <v>477</v>
      </c>
      <c r="K3100" s="3" t="b">
        <v>1</v>
      </c>
      <c r="L3100" s="7">
        <v>72836</v>
      </c>
      <c r="M3100" s="7">
        <v>72836</v>
      </c>
    </row>
    <row r="3101" spans="1:13" x14ac:dyDescent="0.4">
      <c r="A3101" s="1" t="s">
        <v>3129</v>
      </c>
      <c r="B3101" s="1" t="str">
        <f>VLOOKUP(A3101,[1]Musa_DArTag_File_For_Marker_Sub!$A$2:$A$5180,1,FALSE)</f>
        <v>DHP4chr09_11285250</v>
      </c>
      <c r="C3101" s="7" t="s">
        <v>3008</v>
      </c>
      <c r="D3101" s="7">
        <v>11285250</v>
      </c>
      <c r="E3101" s="7">
        <f t="shared" si="48"/>
        <v>240948</v>
      </c>
      <c r="F3101" s="7">
        <v>1</v>
      </c>
      <c r="G3101" s="7">
        <v>7.5089763929999993</v>
      </c>
      <c r="H3101" s="3" t="s">
        <v>15</v>
      </c>
      <c r="I3101" s="3" t="s">
        <v>16</v>
      </c>
      <c r="J3101" s="7">
        <v>479</v>
      </c>
      <c r="K3101" s="3" t="b">
        <v>1</v>
      </c>
      <c r="L3101" s="7">
        <v>240948</v>
      </c>
      <c r="M3101" s="7">
        <v>240948</v>
      </c>
    </row>
    <row r="3102" spans="1:13" x14ac:dyDescent="0.4">
      <c r="A3102" s="1" t="s">
        <v>3130</v>
      </c>
      <c r="B3102" s="1" t="str">
        <f>VLOOKUP(A3102,[1]Musa_DArTag_File_For_Marker_Sub!$A$2:$A$5180,1,FALSE)</f>
        <v>DHP4chr09_11287013</v>
      </c>
      <c r="C3102" s="7" t="s">
        <v>3008</v>
      </c>
      <c r="D3102" s="7">
        <v>11287013</v>
      </c>
      <c r="E3102" s="7">
        <f t="shared" si="48"/>
        <v>1763</v>
      </c>
      <c r="F3102" s="7">
        <v>1</v>
      </c>
      <c r="G3102" s="7">
        <v>8.5693724329999998</v>
      </c>
      <c r="H3102" s="3" t="s">
        <v>15</v>
      </c>
      <c r="I3102" s="3" t="s">
        <v>16</v>
      </c>
      <c r="J3102" s="7">
        <v>479</v>
      </c>
      <c r="K3102" s="3" t="b">
        <v>1</v>
      </c>
      <c r="L3102" s="7">
        <v>1763</v>
      </c>
      <c r="M3102" s="7">
        <v>1763</v>
      </c>
    </row>
    <row r="3103" spans="1:13" x14ac:dyDescent="0.4">
      <c r="A3103" s="1" t="s">
        <v>3131</v>
      </c>
      <c r="B3103" s="1" t="str">
        <f>VLOOKUP(A3103,[1]Musa_DArTag_File_For_Marker_Sub!$A$2:$A$5180,1,FALSE)</f>
        <v>DHP4chr09_11408762</v>
      </c>
      <c r="C3103" s="7" t="s">
        <v>3008</v>
      </c>
      <c r="D3103" s="7">
        <v>11408762</v>
      </c>
      <c r="E3103" s="7">
        <f t="shared" si="48"/>
        <v>121749</v>
      </c>
      <c r="F3103" s="7">
        <v>1</v>
      </c>
      <c r="G3103" s="7">
        <v>7.8618476810000004</v>
      </c>
      <c r="H3103" s="3" t="s">
        <v>15</v>
      </c>
      <c r="I3103" s="3" t="s">
        <v>16</v>
      </c>
      <c r="J3103" s="7">
        <v>480</v>
      </c>
      <c r="K3103" s="3" t="b">
        <v>1</v>
      </c>
      <c r="L3103" s="7">
        <v>121749</v>
      </c>
      <c r="M3103" s="7">
        <v>121749</v>
      </c>
    </row>
    <row r="3104" spans="1:13" x14ac:dyDescent="0.4">
      <c r="A3104" s="1" t="s">
        <v>3132</v>
      </c>
      <c r="B3104" s="1" t="str">
        <f>VLOOKUP(A3104,[1]Musa_DArTag_File_For_Marker_Sub!$A$2:$A$5180,1,FALSE)</f>
        <v>DHP4chr09_11416429</v>
      </c>
      <c r="C3104" s="7" t="s">
        <v>3008</v>
      </c>
      <c r="D3104" s="7">
        <v>11416429</v>
      </c>
      <c r="E3104" s="7">
        <f t="shared" si="48"/>
        <v>7667</v>
      </c>
      <c r="F3104" s="7">
        <v>1</v>
      </c>
      <c r="G3104" s="7">
        <v>9.0431379019999998</v>
      </c>
      <c r="H3104" s="3" t="s">
        <v>15</v>
      </c>
      <c r="I3104" s="3" t="s">
        <v>16</v>
      </c>
      <c r="J3104" s="7">
        <v>480</v>
      </c>
      <c r="K3104" s="3" t="b">
        <v>1</v>
      </c>
      <c r="L3104" s="7">
        <v>7667</v>
      </c>
      <c r="M3104" s="7">
        <v>7667</v>
      </c>
    </row>
    <row r="3105" spans="1:13" x14ac:dyDescent="0.4">
      <c r="A3105" s="1" t="s">
        <v>3133</v>
      </c>
      <c r="B3105" s="1" t="str">
        <f>VLOOKUP(A3105,[1]Musa_DArTag_File_For_Marker_Sub!$A$2:$A$5180,1,FALSE)</f>
        <v>DHP4chr09_11450121</v>
      </c>
      <c r="C3105" s="7" t="s">
        <v>3008</v>
      </c>
      <c r="D3105" s="7">
        <v>11450121</v>
      </c>
      <c r="E3105" s="7">
        <f t="shared" si="48"/>
        <v>33692</v>
      </c>
      <c r="F3105" s="7">
        <v>1</v>
      </c>
      <c r="G3105" s="7">
        <v>8.8776892650000008</v>
      </c>
      <c r="H3105" s="3" t="s">
        <v>15</v>
      </c>
      <c r="I3105" s="3" t="s">
        <v>16</v>
      </c>
      <c r="J3105" s="7">
        <v>481</v>
      </c>
      <c r="K3105" s="3" t="b">
        <v>1</v>
      </c>
      <c r="L3105" s="7">
        <v>33692</v>
      </c>
      <c r="M3105" s="7">
        <v>33692</v>
      </c>
    </row>
    <row r="3106" spans="1:13" x14ac:dyDescent="0.4">
      <c r="A3106" s="1" t="s">
        <v>3134</v>
      </c>
      <c r="B3106" s="1" t="str">
        <f>VLOOKUP(A3106,[1]Musa_DArTag_File_For_Marker_Sub!$A$2:$A$5180,1,FALSE)</f>
        <v>DHP4chr09_11450790</v>
      </c>
      <c r="C3106" s="7" t="s">
        <v>3008</v>
      </c>
      <c r="D3106" s="7">
        <v>11450790</v>
      </c>
      <c r="E3106" s="7">
        <f t="shared" si="48"/>
        <v>669</v>
      </c>
      <c r="F3106" s="7">
        <v>1</v>
      </c>
      <c r="G3106" s="7">
        <v>6.5359070859999999</v>
      </c>
      <c r="H3106" s="3" t="s">
        <v>15</v>
      </c>
      <c r="I3106" s="3" t="s">
        <v>16</v>
      </c>
      <c r="J3106" s="7">
        <v>481</v>
      </c>
      <c r="K3106" s="3" t="b">
        <v>1</v>
      </c>
      <c r="L3106" s="7">
        <v>669</v>
      </c>
      <c r="M3106" s="7">
        <v>669</v>
      </c>
    </row>
    <row r="3107" spans="1:13" x14ac:dyDescent="0.4">
      <c r="A3107" s="1" t="s">
        <v>3135</v>
      </c>
      <c r="B3107" s="1" t="str">
        <f>VLOOKUP(A3107,[1]Musa_DArTag_File_For_Marker_Sub!$A$2:$A$5180,1,FALSE)</f>
        <v>DHP4chr09_11468497</v>
      </c>
      <c r="C3107" s="7" t="s">
        <v>3008</v>
      </c>
      <c r="D3107" s="7">
        <v>11468497</v>
      </c>
      <c r="E3107" s="7">
        <f t="shared" si="48"/>
        <v>17707</v>
      </c>
      <c r="F3107" s="7">
        <v>1</v>
      </c>
      <c r="G3107" s="7">
        <v>7.2380853040000002</v>
      </c>
      <c r="H3107" s="3" t="s">
        <v>15</v>
      </c>
      <c r="I3107" s="3" t="s">
        <v>16</v>
      </c>
      <c r="J3107" s="7">
        <v>481</v>
      </c>
      <c r="K3107" s="3" t="b">
        <v>1</v>
      </c>
      <c r="L3107" s="7">
        <v>17707</v>
      </c>
      <c r="M3107" s="7">
        <v>17707</v>
      </c>
    </row>
    <row r="3108" spans="1:13" x14ac:dyDescent="0.4">
      <c r="A3108" s="1" t="s">
        <v>3136</v>
      </c>
      <c r="B3108" s="1" t="str">
        <f>VLOOKUP(A3108,[1]Musa_DArTag_File_For_Marker_Sub!$A$2:$A$5180,1,FALSE)</f>
        <v>DHP4chr09_11746954</v>
      </c>
      <c r="C3108" s="7" t="s">
        <v>3008</v>
      </c>
      <c r="D3108" s="7">
        <v>11746954</v>
      </c>
      <c r="E3108" s="7">
        <f t="shared" si="48"/>
        <v>278457</v>
      </c>
      <c r="F3108" s="7">
        <v>1</v>
      </c>
      <c r="G3108" s="7">
        <v>6.19194669</v>
      </c>
      <c r="H3108" s="3" t="s">
        <v>15</v>
      </c>
      <c r="I3108" s="3" t="s">
        <v>16</v>
      </c>
      <c r="J3108" s="7">
        <v>483</v>
      </c>
      <c r="K3108" s="3" t="b">
        <v>1</v>
      </c>
      <c r="L3108" s="7">
        <v>278457</v>
      </c>
      <c r="M3108" s="7">
        <v>278457</v>
      </c>
    </row>
    <row r="3109" spans="1:13" x14ac:dyDescent="0.4">
      <c r="A3109" s="1" t="s">
        <v>3137</v>
      </c>
      <c r="B3109" s="1" t="str">
        <f>VLOOKUP(A3109,[1]Musa_DArTag_File_For_Marker_Sub!$A$2:$A$5180,1,FALSE)</f>
        <v>DHP4chr09_11755876</v>
      </c>
      <c r="C3109" s="7" t="s">
        <v>3008</v>
      </c>
      <c r="D3109" s="7">
        <v>11755876</v>
      </c>
      <c r="E3109" s="7">
        <f t="shared" si="48"/>
        <v>8922</v>
      </c>
      <c r="F3109" s="7">
        <v>1</v>
      </c>
      <c r="G3109" s="7">
        <v>6.7016496610000003</v>
      </c>
      <c r="H3109" s="3" t="s">
        <v>15</v>
      </c>
      <c r="I3109" s="3" t="s">
        <v>16</v>
      </c>
      <c r="J3109" s="7">
        <v>483</v>
      </c>
      <c r="K3109" s="3" t="b">
        <v>1</v>
      </c>
      <c r="L3109" s="7">
        <v>8922</v>
      </c>
      <c r="M3109" s="7">
        <v>8922</v>
      </c>
    </row>
    <row r="3110" spans="1:13" x14ac:dyDescent="0.4">
      <c r="A3110" s="1" t="s">
        <v>3138</v>
      </c>
      <c r="B3110" s="1" t="str">
        <f>VLOOKUP(A3110,[1]Musa_DArTag_File_For_Marker_Sub!$A$2:$A$5180,1,FALSE)</f>
        <v>DHP4chr09_11757739</v>
      </c>
      <c r="C3110" s="7" t="s">
        <v>3008</v>
      </c>
      <c r="D3110" s="7">
        <v>11757739</v>
      </c>
      <c r="E3110" s="7">
        <f t="shared" si="48"/>
        <v>1863</v>
      </c>
      <c r="F3110" s="7">
        <v>1</v>
      </c>
      <c r="G3110" s="7">
        <v>8.5479862939999993</v>
      </c>
      <c r="H3110" s="3" t="s">
        <v>15</v>
      </c>
      <c r="I3110" s="3" t="s">
        <v>16</v>
      </c>
      <c r="J3110" s="7">
        <v>483</v>
      </c>
      <c r="K3110" s="3" t="b">
        <v>1</v>
      </c>
      <c r="L3110" s="7">
        <v>1863</v>
      </c>
      <c r="M3110" s="7">
        <v>1863</v>
      </c>
    </row>
    <row r="3111" spans="1:13" x14ac:dyDescent="0.4">
      <c r="A3111" s="1" t="s">
        <v>3139</v>
      </c>
      <c r="B3111" s="1" t="str">
        <f>VLOOKUP(A3111,[1]Musa_DArTag_File_For_Marker_Sub!$A$2:$A$5180,1,FALSE)</f>
        <v>DHP4chr09_11771539</v>
      </c>
      <c r="C3111" s="7" t="s">
        <v>3008</v>
      </c>
      <c r="D3111" s="7">
        <v>11771539</v>
      </c>
      <c r="E3111" s="7">
        <f t="shared" si="48"/>
        <v>13800</v>
      </c>
      <c r="F3111" s="7">
        <v>1</v>
      </c>
      <c r="G3111" s="7">
        <v>6.9458080770000006</v>
      </c>
      <c r="H3111" s="3" t="s">
        <v>15</v>
      </c>
      <c r="I3111" s="3" t="s">
        <v>16</v>
      </c>
      <c r="J3111" s="7">
        <v>483</v>
      </c>
      <c r="K3111" s="3" t="b">
        <v>1</v>
      </c>
      <c r="L3111" s="7">
        <v>13800</v>
      </c>
      <c r="M3111" s="7">
        <v>13800</v>
      </c>
    </row>
    <row r="3112" spans="1:13" x14ac:dyDescent="0.4">
      <c r="A3112" s="1" t="s">
        <v>3140</v>
      </c>
      <c r="B3112" s="1" t="str">
        <f>VLOOKUP(A3112,[1]Musa_DArTag_File_For_Marker_Sub!$A$2:$A$5180,1,FALSE)</f>
        <v>DHP4chr09_11793126</v>
      </c>
      <c r="C3112" s="7" t="s">
        <v>3008</v>
      </c>
      <c r="D3112" s="7">
        <v>11793126</v>
      </c>
      <c r="E3112" s="7">
        <f t="shared" si="48"/>
        <v>21587</v>
      </c>
      <c r="F3112" s="7">
        <v>1</v>
      </c>
      <c r="G3112" s="7">
        <v>6.3808575820000009</v>
      </c>
      <c r="H3112" s="3" t="s">
        <v>15</v>
      </c>
      <c r="I3112" s="3" t="s">
        <v>16</v>
      </c>
      <c r="J3112" s="7">
        <v>483</v>
      </c>
      <c r="K3112" s="3" t="b">
        <v>1</v>
      </c>
      <c r="L3112" s="7">
        <v>21587</v>
      </c>
      <c r="M3112" s="7">
        <v>21587</v>
      </c>
    </row>
    <row r="3113" spans="1:13" x14ac:dyDescent="0.4">
      <c r="A3113" s="1" t="s">
        <v>3141</v>
      </c>
      <c r="B3113" s="1" t="str">
        <f>VLOOKUP(A3113,[1]Musa_DArTag_File_For_Marker_Sub!$A$2:$A$5180,1,FALSE)</f>
        <v>DHP4chr09_11833659</v>
      </c>
      <c r="C3113" s="7" t="s">
        <v>3008</v>
      </c>
      <c r="D3113" s="7">
        <v>11833659</v>
      </c>
      <c r="E3113" s="7">
        <f t="shared" si="48"/>
        <v>40533</v>
      </c>
      <c r="F3113" s="7">
        <v>1</v>
      </c>
      <c r="G3113" s="7">
        <v>9.1949169870000009</v>
      </c>
      <c r="H3113" s="3" t="s">
        <v>15</v>
      </c>
      <c r="I3113" s="3" t="s">
        <v>16</v>
      </c>
      <c r="J3113" s="7">
        <v>483</v>
      </c>
      <c r="K3113" s="3" t="b">
        <v>1</v>
      </c>
      <c r="L3113" s="7">
        <v>40533</v>
      </c>
      <c r="M3113" s="7">
        <v>40533</v>
      </c>
    </row>
    <row r="3114" spans="1:13" x14ac:dyDescent="0.4">
      <c r="A3114" s="1" t="s">
        <v>3142</v>
      </c>
      <c r="B3114" s="1" t="str">
        <f>VLOOKUP(A3114,[1]Musa_DArTag_File_For_Marker_Sub!$A$2:$A$5180,1,FALSE)</f>
        <v>DHP4chr09_11856682</v>
      </c>
      <c r="C3114" s="7" t="s">
        <v>3008</v>
      </c>
      <c r="D3114" s="7">
        <v>11856682</v>
      </c>
      <c r="E3114" s="7">
        <f t="shared" si="48"/>
        <v>23023</v>
      </c>
      <c r="F3114" s="7">
        <v>1</v>
      </c>
      <c r="G3114" s="7">
        <v>6.6357090670000014</v>
      </c>
      <c r="H3114" s="3" t="s">
        <v>15</v>
      </c>
      <c r="I3114" s="3" t="s">
        <v>16</v>
      </c>
      <c r="J3114" s="7">
        <v>484</v>
      </c>
      <c r="K3114" s="3" t="b">
        <v>1</v>
      </c>
      <c r="L3114" s="7">
        <v>23023</v>
      </c>
      <c r="M3114" s="7">
        <v>23023</v>
      </c>
    </row>
    <row r="3115" spans="1:13" x14ac:dyDescent="0.4">
      <c r="A3115" s="1" t="s">
        <v>3143</v>
      </c>
      <c r="B3115" s="1" t="str">
        <f>VLOOKUP(A3115,[1]Musa_DArTag_File_For_Marker_Sub!$A$2:$A$5180,1,FALSE)</f>
        <v>DHP4chr09_11920026</v>
      </c>
      <c r="C3115" s="7" t="s">
        <v>3008</v>
      </c>
      <c r="D3115" s="7">
        <v>11920026</v>
      </c>
      <c r="E3115" s="7">
        <f t="shared" si="48"/>
        <v>63344</v>
      </c>
      <c r="F3115" s="7">
        <v>1</v>
      </c>
      <c r="G3115" s="7">
        <v>6.3648179779999996</v>
      </c>
      <c r="H3115" s="3" t="s">
        <v>15</v>
      </c>
      <c r="I3115" s="3" t="s">
        <v>16</v>
      </c>
      <c r="J3115" s="7">
        <v>484</v>
      </c>
      <c r="K3115" s="3" t="b">
        <v>1</v>
      </c>
      <c r="L3115" s="7">
        <v>63344</v>
      </c>
      <c r="M3115" s="7">
        <v>63344</v>
      </c>
    </row>
    <row r="3116" spans="1:13" x14ac:dyDescent="0.4">
      <c r="A3116" s="1" t="s">
        <v>3144</v>
      </c>
      <c r="B3116" s="1" t="str">
        <f>VLOOKUP(A3116,[1]Musa_DArTag_File_For_Marker_Sub!$A$2:$A$5180,1,FALSE)</f>
        <v>DHP4chr09_11976321</v>
      </c>
      <c r="C3116" s="7" t="s">
        <v>3008</v>
      </c>
      <c r="D3116" s="7">
        <v>11976321</v>
      </c>
      <c r="E3116" s="7">
        <f t="shared" si="48"/>
        <v>56295</v>
      </c>
      <c r="F3116" s="7">
        <v>1</v>
      </c>
      <c r="G3116" s="7">
        <v>7.808382334</v>
      </c>
      <c r="H3116" s="3" t="s">
        <v>15</v>
      </c>
      <c r="I3116" s="3" t="s">
        <v>16</v>
      </c>
      <c r="J3116" s="7">
        <v>485</v>
      </c>
      <c r="K3116" s="3" t="b">
        <v>1</v>
      </c>
      <c r="L3116" s="7">
        <v>56295</v>
      </c>
      <c r="M3116" s="7">
        <v>56295</v>
      </c>
    </row>
    <row r="3117" spans="1:13" x14ac:dyDescent="0.4">
      <c r="A3117" s="1" t="s">
        <v>3145</v>
      </c>
      <c r="B3117" s="1" t="str">
        <f>VLOOKUP(A3117,[1]Musa_DArTag_File_For_Marker_Sub!$A$2:$A$5180,1,FALSE)</f>
        <v>DHP4chr09_12034223</v>
      </c>
      <c r="C3117" s="7" t="s">
        <v>3008</v>
      </c>
      <c r="D3117" s="7">
        <v>12034223</v>
      </c>
      <c r="E3117" s="7">
        <f t="shared" si="48"/>
        <v>57902</v>
      </c>
      <c r="F3117" s="7">
        <v>1</v>
      </c>
      <c r="G3117" s="7">
        <v>7.3218476810000004</v>
      </c>
      <c r="H3117" s="3" t="s">
        <v>15</v>
      </c>
      <c r="I3117" s="3" t="s">
        <v>16</v>
      </c>
      <c r="J3117" s="7">
        <v>485</v>
      </c>
      <c r="K3117" s="3" t="b">
        <v>1</v>
      </c>
      <c r="L3117" s="7">
        <v>57902</v>
      </c>
      <c r="M3117" s="7">
        <v>57902</v>
      </c>
    </row>
    <row r="3118" spans="1:13" x14ac:dyDescent="0.4">
      <c r="A3118" s="1" t="s">
        <v>3146</v>
      </c>
      <c r="B3118" s="1" t="str">
        <f>VLOOKUP(A3118,[1]Musa_DArTag_File_For_Marker_Sub!$A$2:$A$5180,1,FALSE)</f>
        <v>DHP4chr09_12050550</v>
      </c>
      <c r="C3118" s="7" t="s">
        <v>3008</v>
      </c>
      <c r="D3118" s="7">
        <v>12050550</v>
      </c>
      <c r="E3118" s="7">
        <f t="shared" si="48"/>
        <v>16327</v>
      </c>
      <c r="F3118" s="7">
        <v>1</v>
      </c>
      <c r="G3118" s="7">
        <v>7.5339268879999999</v>
      </c>
      <c r="H3118" s="3" t="s">
        <v>15</v>
      </c>
      <c r="I3118" s="3" t="s">
        <v>16</v>
      </c>
      <c r="J3118" s="7">
        <v>485</v>
      </c>
      <c r="K3118" s="3" t="b">
        <v>1</v>
      </c>
      <c r="L3118" s="7">
        <v>16327</v>
      </c>
      <c r="M3118" s="7">
        <v>16327</v>
      </c>
    </row>
    <row r="3119" spans="1:13" x14ac:dyDescent="0.4">
      <c r="A3119" s="1" t="s">
        <v>3147</v>
      </c>
      <c r="B3119" s="1" t="str">
        <f>VLOOKUP(A3119,[1]Musa_DArTag_File_For_Marker_Sub!$A$2:$A$5180,1,FALSE)</f>
        <v>DHP4chr09_12202188</v>
      </c>
      <c r="C3119" s="7" t="s">
        <v>3008</v>
      </c>
      <c r="D3119" s="7">
        <v>12202188</v>
      </c>
      <c r="E3119" s="7">
        <f t="shared" si="48"/>
        <v>151638</v>
      </c>
      <c r="F3119" s="7">
        <v>1</v>
      </c>
      <c r="G3119" s="7">
        <v>8.0387772389999999</v>
      </c>
      <c r="H3119" s="3" t="s">
        <v>15</v>
      </c>
      <c r="I3119" s="3" t="s">
        <v>16</v>
      </c>
      <c r="J3119" s="7">
        <v>486</v>
      </c>
      <c r="K3119" s="3" t="b">
        <v>1</v>
      </c>
      <c r="L3119" s="7">
        <v>151638</v>
      </c>
      <c r="M3119" s="7">
        <v>151638</v>
      </c>
    </row>
    <row r="3120" spans="1:13" x14ac:dyDescent="0.4">
      <c r="A3120" s="1" t="s">
        <v>3148</v>
      </c>
      <c r="B3120" s="1" t="str">
        <f>VLOOKUP(A3120,[1]Musa_DArTag_File_For_Marker_Sub!$A$2:$A$5180,1,FALSE)</f>
        <v>DHP4chr09_12317293</v>
      </c>
      <c r="C3120" s="7" t="s">
        <v>3008</v>
      </c>
      <c r="D3120" s="7">
        <v>12317293</v>
      </c>
      <c r="E3120" s="7">
        <f t="shared" si="48"/>
        <v>115105</v>
      </c>
      <c r="F3120" s="7">
        <v>1</v>
      </c>
      <c r="G3120" s="7">
        <v>9.2840258979999994</v>
      </c>
      <c r="H3120" s="3" t="s">
        <v>15</v>
      </c>
      <c r="I3120" s="3" t="s">
        <v>16</v>
      </c>
      <c r="J3120" s="7">
        <v>487</v>
      </c>
      <c r="K3120" s="3" t="b">
        <v>1</v>
      </c>
      <c r="L3120" s="7">
        <v>115105</v>
      </c>
      <c r="M3120" s="7">
        <v>115105</v>
      </c>
    </row>
    <row r="3121" spans="1:13" x14ac:dyDescent="0.4">
      <c r="A3121" s="1" t="s">
        <v>3149</v>
      </c>
      <c r="B3121" s="1" t="str">
        <f>VLOOKUP(A3121,[1]Musa_DArTag_File_For_Marker_Sub!$A$2:$A$5180,1,FALSE)</f>
        <v>DHP4chr09_12381499</v>
      </c>
      <c r="C3121" s="7" t="s">
        <v>3008</v>
      </c>
      <c r="D3121" s="7">
        <v>12381499</v>
      </c>
      <c r="E3121" s="7">
        <f t="shared" si="48"/>
        <v>64206</v>
      </c>
      <c r="F3121" s="7">
        <v>1</v>
      </c>
      <c r="G3121" s="7">
        <v>8.081055601000001</v>
      </c>
      <c r="H3121" s="3" t="s">
        <v>15</v>
      </c>
      <c r="I3121" s="3" t="s">
        <v>16</v>
      </c>
      <c r="J3121" s="7">
        <v>488</v>
      </c>
      <c r="K3121" s="3" t="b">
        <v>1</v>
      </c>
      <c r="L3121" s="7">
        <v>64206</v>
      </c>
      <c r="M3121" s="7">
        <v>64206</v>
      </c>
    </row>
    <row r="3122" spans="1:13" x14ac:dyDescent="0.4">
      <c r="A3122" s="1" t="s">
        <v>3150</v>
      </c>
      <c r="B3122" s="1" t="str">
        <f>VLOOKUP(A3122,[1]Musa_DArTag_File_For_Marker_Sub!$A$2:$A$5180,1,FALSE)</f>
        <v>DHP4chr09_12437040</v>
      </c>
      <c r="C3122" s="7" t="s">
        <v>3008</v>
      </c>
      <c r="D3122" s="7">
        <v>12437040</v>
      </c>
      <c r="E3122" s="7">
        <f t="shared" si="48"/>
        <v>55541</v>
      </c>
      <c r="F3122" s="7">
        <v>1</v>
      </c>
      <c r="G3122" s="7">
        <v>6.3291744129999996</v>
      </c>
      <c r="H3122" s="3" t="s">
        <v>15</v>
      </c>
      <c r="I3122" s="3" t="s">
        <v>16</v>
      </c>
      <c r="J3122" s="7">
        <v>488</v>
      </c>
      <c r="K3122" s="3" t="b">
        <v>1</v>
      </c>
      <c r="L3122" s="7">
        <v>55541</v>
      </c>
      <c r="M3122" s="7">
        <v>55541</v>
      </c>
    </row>
    <row r="3123" spans="1:13" x14ac:dyDescent="0.4">
      <c r="A3123" s="1" t="s">
        <v>3151</v>
      </c>
      <c r="B3123" s="1" t="str">
        <f>VLOOKUP(A3123,[1]Musa_DArTag_File_For_Marker_Sub!$A$2:$A$5180,1,FALSE)</f>
        <v>DHP4chr09_12452551</v>
      </c>
      <c r="C3123" s="7" t="s">
        <v>3008</v>
      </c>
      <c r="D3123" s="7">
        <v>12452551</v>
      </c>
      <c r="E3123" s="7">
        <f t="shared" si="48"/>
        <v>15511</v>
      </c>
      <c r="F3123" s="7">
        <v>1</v>
      </c>
      <c r="G3123" s="7">
        <v>6.3772932249999998</v>
      </c>
      <c r="H3123" s="3" t="s">
        <v>15</v>
      </c>
      <c r="I3123" s="3" t="s">
        <v>16</v>
      </c>
      <c r="J3123" s="7">
        <v>488</v>
      </c>
      <c r="K3123" s="3" t="b">
        <v>1</v>
      </c>
      <c r="L3123" s="7">
        <v>15511</v>
      </c>
      <c r="M3123" s="7">
        <v>15511</v>
      </c>
    </row>
    <row r="3124" spans="1:13" x14ac:dyDescent="0.4">
      <c r="A3124" s="1" t="s">
        <v>3152</v>
      </c>
      <c r="B3124" s="1" t="str">
        <f>VLOOKUP(A3124,[1]Musa_DArTag_File_For_Marker_Sub!$A$2:$A$5180,1,FALSE)</f>
        <v>DHP4chr09_12464311</v>
      </c>
      <c r="C3124" s="7" t="s">
        <v>3008</v>
      </c>
      <c r="D3124" s="7">
        <v>12464311</v>
      </c>
      <c r="E3124" s="7">
        <f t="shared" si="48"/>
        <v>11760</v>
      </c>
      <c r="F3124" s="7">
        <v>1</v>
      </c>
      <c r="G3124" s="7">
        <v>8.656699166000001</v>
      </c>
      <c r="H3124" s="3" t="s">
        <v>15</v>
      </c>
      <c r="I3124" s="3" t="s">
        <v>16</v>
      </c>
      <c r="J3124" s="7">
        <v>488</v>
      </c>
      <c r="K3124" s="3" t="b">
        <v>1</v>
      </c>
      <c r="L3124" s="7">
        <v>11760</v>
      </c>
      <c r="M3124" s="7">
        <v>11760</v>
      </c>
    </row>
    <row r="3125" spans="1:13" x14ac:dyDescent="0.4">
      <c r="A3125" s="1" t="s">
        <v>3153</v>
      </c>
      <c r="B3125" s="1" t="str">
        <f>VLOOKUP(A3125,[1]Musa_DArTag_File_For_Marker_Sub!$A$2:$A$5180,1,FALSE)</f>
        <v>DHP4chr09_12498235</v>
      </c>
      <c r="C3125" s="7" t="s">
        <v>3008</v>
      </c>
      <c r="D3125" s="7">
        <v>12498235</v>
      </c>
      <c r="E3125" s="7">
        <f t="shared" si="48"/>
        <v>33924</v>
      </c>
      <c r="F3125" s="7">
        <v>1</v>
      </c>
      <c r="G3125" s="7">
        <v>8.7618476810000008</v>
      </c>
      <c r="H3125" s="3" t="s">
        <v>15</v>
      </c>
      <c r="I3125" s="3" t="s">
        <v>16</v>
      </c>
      <c r="J3125" s="7">
        <v>489</v>
      </c>
      <c r="K3125" s="3" t="b">
        <v>1</v>
      </c>
      <c r="L3125" s="7">
        <v>33924</v>
      </c>
      <c r="M3125" s="7">
        <v>33924</v>
      </c>
    </row>
    <row r="3126" spans="1:13" x14ac:dyDescent="0.4">
      <c r="A3126" s="1" t="s">
        <v>3154</v>
      </c>
      <c r="B3126" s="1" t="str">
        <f>VLOOKUP(A3126,[1]Musa_DArTag_File_For_Marker_Sub!$A$2:$A$5180,1,FALSE)</f>
        <v>DHP4chr09_12568876</v>
      </c>
      <c r="C3126" s="7" t="s">
        <v>3008</v>
      </c>
      <c r="D3126" s="7">
        <v>12568876</v>
      </c>
      <c r="E3126" s="7">
        <f t="shared" si="48"/>
        <v>70641</v>
      </c>
      <c r="F3126" s="7">
        <v>1</v>
      </c>
      <c r="G3126" s="7">
        <v>7.2523427299999996</v>
      </c>
      <c r="H3126" s="3" t="s">
        <v>15</v>
      </c>
      <c r="I3126" s="3" t="s">
        <v>16</v>
      </c>
      <c r="J3126" s="7">
        <v>489</v>
      </c>
      <c r="K3126" s="3" t="b">
        <v>1</v>
      </c>
      <c r="L3126" s="7">
        <v>70641</v>
      </c>
      <c r="M3126" s="7">
        <v>70641</v>
      </c>
    </row>
    <row r="3127" spans="1:13" x14ac:dyDescent="0.4">
      <c r="A3127" s="1" t="s">
        <v>3155</v>
      </c>
      <c r="B3127" s="1" t="str">
        <f>VLOOKUP(A3127,[1]Musa_DArTag_File_For_Marker_Sub!$A$2:$A$5180,1,FALSE)</f>
        <v>DHP4chr09_12573218</v>
      </c>
      <c r="C3127" s="7" t="s">
        <v>3008</v>
      </c>
      <c r="D3127" s="7">
        <v>12573218</v>
      </c>
      <c r="E3127" s="7">
        <f t="shared" si="48"/>
        <v>4342</v>
      </c>
      <c r="F3127" s="7">
        <v>1</v>
      </c>
      <c r="G3127" s="7">
        <v>6.5590754029999996</v>
      </c>
      <c r="H3127" s="3" t="s">
        <v>15</v>
      </c>
      <c r="I3127" s="3" t="s">
        <v>16</v>
      </c>
      <c r="J3127" s="7">
        <v>489</v>
      </c>
      <c r="K3127" s="3" t="b">
        <v>1</v>
      </c>
      <c r="L3127" s="7">
        <v>4342</v>
      </c>
      <c r="M3127" s="7">
        <v>4342</v>
      </c>
    </row>
    <row r="3128" spans="1:13" x14ac:dyDescent="0.4">
      <c r="A3128" s="1" t="s">
        <v>3156</v>
      </c>
      <c r="B3128" s="1" t="str">
        <f>VLOOKUP(A3128,[1]Musa_DArTag_File_For_Marker_Sub!$A$2:$A$5180,1,FALSE)</f>
        <v>DHP4chr09_12643120</v>
      </c>
      <c r="C3128" s="7" t="s">
        <v>3008</v>
      </c>
      <c r="D3128" s="7">
        <v>12643120</v>
      </c>
      <c r="E3128" s="7">
        <f t="shared" si="48"/>
        <v>69902</v>
      </c>
      <c r="F3128" s="7">
        <v>1</v>
      </c>
      <c r="G3128" s="7">
        <v>6.886996195</v>
      </c>
      <c r="H3128" s="3" t="s">
        <v>15</v>
      </c>
      <c r="I3128" s="3" t="s">
        <v>16</v>
      </c>
      <c r="J3128" s="7">
        <v>490</v>
      </c>
      <c r="K3128" s="3" t="b">
        <v>1</v>
      </c>
      <c r="L3128" s="7">
        <v>69902</v>
      </c>
      <c r="M3128" s="7">
        <v>69902</v>
      </c>
    </row>
    <row r="3129" spans="1:13" x14ac:dyDescent="0.4">
      <c r="A3129" s="1" t="s">
        <v>3157</v>
      </c>
      <c r="B3129" s="1" t="str">
        <f>VLOOKUP(A3129,[1]Musa_DArTag_File_For_Marker_Sub!$A$2:$A$5180,1,FALSE)</f>
        <v>DHP4chr09_12647810</v>
      </c>
      <c r="C3129" s="7" t="s">
        <v>3008</v>
      </c>
      <c r="D3129" s="7">
        <v>12647810</v>
      </c>
      <c r="E3129" s="7">
        <f t="shared" si="48"/>
        <v>4690</v>
      </c>
      <c r="F3129" s="7">
        <v>1</v>
      </c>
      <c r="G3129" s="7">
        <v>9.2216496610000007</v>
      </c>
      <c r="H3129" s="3" t="s">
        <v>15</v>
      </c>
      <c r="I3129" s="3" t="s">
        <v>16</v>
      </c>
      <c r="J3129" s="7">
        <v>490</v>
      </c>
      <c r="K3129" s="3" t="b">
        <v>1</v>
      </c>
      <c r="L3129" s="7">
        <v>4690</v>
      </c>
      <c r="M3129" s="7">
        <v>4690</v>
      </c>
    </row>
    <row r="3130" spans="1:13" x14ac:dyDescent="0.4">
      <c r="A3130" s="1" t="s">
        <v>3158</v>
      </c>
      <c r="B3130" s="1" t="str">
        <f>VLOOKUP(A3130,[1]Musa_DArTag_File_For_Marker_Sub!$A$2:$A$5180,1,FALSE)</f>
        <v>DHP4chr09_12699099</v>
      </c>
      <c r="C3130" s="7" t="s">
        <v>3008</v>
      </c>
      <c r="D3130" s="7">
        <v>12699099</v>
      </c>
      <c r="E3130" s="7">
        <f t="shared" si="48"/>
        <v>51289</v>
      </c>
      <c r="F3130" s="7">
        <v>1</v>
      </c>
      <c r="G3130" s="7">
        <v>6.7407106129999992</v>
      </c>
      <c r="H3130" s="3" t="s">
        <v>15</v>
      </c>
      <c r="I3130" s="3" t="s">
        <v>16</v>
      </c>
      <c r="J3130" s="7">
        <v>490</v>
      </c>
      <c r="K3130" s="3" t="b">
        <v>1</v>
      </c>
      <c r="L3130" s="7">
        <v>51289</v>
      </c>
      <c r="M3130" s="7">
        <v>51289</v>
      </c>
    </row>
    <row r="3131" spans="1:13" x14ac:dyDescent="0.4">
      <c r="A3131" s="1" t="s">
        <v>3159</v>
      </c>
      <c r="B3131" s="1" t="str">
        <f>VLOOKUP(A3131,[1]Musa_DArTag_File_For_Marker_Sub!$A$2:$A$5180,1,FALSE)</f>
        <v>DHP4chr09_12758183</v>
      </c>
      <c r="C3131" s="7" t="s">
        <v>3008</v>
      </c>
      <c r="D3131" s="7">
        <v>12758183</v>
      </c>
      <c r="E3131" s="7">
        <f t="shared" si="48"/>
        <v>59084</v>
      </c>
      <c r="F3131" s="7">
        <v>1</v>
      </c>
      <c r="G3131" s="7">
        <v>6.9814516409999996</v>
      </c>
      <c r="H3131" s="3" t="s">
        <v>15</v>
      </c>
      <c r="I3131" s="3" t="s">
        <v>16</v>
      </c>
      <c r="J3131" s="7">
        <v>491</v>
      </c>
      <c r="K3131" s="3" t="b">
        <v>1</v>
      </c>
      <c r="L3131" s="7">
        <v>59084</v>
      </c>
      <c r="M3131" s="7">
        <v>59084</v>
      </c>
    </row>
    <row r="3132" spans="1:13" x14ac:dyDescent="0.4">
      <c r="A3132" s="1" t="s">
        <v>3160</v>
      </c>
      <c r="B3132" s="1" t="str">
        <f>VLOOKUP(A3132,[1]Musa_DArTag_File_For_Marker_Sub!$A$2:$A$5180,1,FALSE)</f>
        <v>DHP4chr09_12850312</v>
      </c>
      <c r="C3132" s="7" t="s">
        <v>3008</v>
      </c>
      <c r="D3132" s="7">
        <v>12850312</v>
      </c>
      <c r="E3132" s="7">
        <f t="shared" si="48"/>
        <v>92129</v>
      </c>
      <c r="F3132" s="7">
        <v>1</v>
      </c>
      <c r="G3132" s="7">
        <v>8.6638278789999994</v>
      </c>
      <c r="H3132" s="3" t="s">
        <v>15</v>
      </c>
      <c r="I3132" s="3" t="s">
        <v>16</v>
      </c>
      <c r="J3132" s="7">
        <v>491</v>
      </c>
      <c r="K3132" s="3" t="b">
        <v>1</v>
      </c>
      <c r="L3132" s="7">
        <v>92129</v>
      </c>
      <c r="M3132" s="7">
        <v>92129</v>
      </c>
    </row>
    <row r="3133" spans="1:13" x14ac:dyDescent="0.4">
      <c r="A3133" s="1" t="s">
        <v>3161</v>
      </c>
      <c r="B3133" s="1" t="str">
        <f>VLOOKUP(A3133,[1]Musa_DArTag_File_For_Marker_Sub!$A$2:$A$5180,1,FALSE)</f>
        <v>DHP4chr09_12871123</v>
      </c>
      <c r="C3133" s="7" t="s">
        <v>3008</v>
      </c>
      <c r="D3133" s="7">
        <v>12871123</v>
      </c>
      <c r="E3133" s="7">
        <f t="shared" si="48"/>
        <v>20811</v>
      </c>
      <c r="F3133" s="7">
        <v>1</v>
      </c>
      <c r="G3133" s="7">
        <v>8.7565011459999997</v>
      </c>
      <c r="H3133" s="3" t="s">
        <v>15</v>
      </c>
      <c r="I3133" s="3" t="s">
        <v>16</v>
      </c>
      <c r="J3133" s="7">
        <v>491</v>
      </c>
      <c r="K3133" s="3" t="b">
        <v>1</v>
      </c>
      <c r="L3133" s="7">
        <v>20811</v>
      </c>
      <c r="M3133" s="7">
        <v>20811</v>
      </c>
    </row>
    <row r="3134" spans="1:13" x14ac:dyDescent="0.4">
      <c r="A3134" s="1" t="s">
        <v>3162</v>
      </c>
      <c r="B3134" s="1" t="str">
        <f>VLOOKUP(A3134,[1]Musa_DArTag_File_For_Marker_Sub!$A$2:$A$5180,1,FALSE)</f>
        <v>DHP4chr09_12874588</v>
      </c>
      <c r="C3134" s="7" t="s">
        <v>3008</v>
      </c>
      <c r="D3134" s="7">
        <v>12874588</v>
      </c>
      <c r="E3134" s="7">
        <f t="shared" si="48"/>
        <v>3465</v>
      </c>
      <c r="F3134" s="7">
        <v>1</v>
      </c>
      <c r="G3134" s="7">
        <v>8.4942270109999995</v>
      </c>
      <c r="H3134" s="3" t="s">
        <v>15</v>
      </c>
      <c r="I3134" s="3" t="s">
        <v>16</v>
      </c>
      <c r="J3134" s="7">
        <v>492</v>
      </c>
      <c r="K3134" s="3" t="b">
        <v>1</v>
      </c>
      <c r="L3134" s="7">
        <v>3465</v>
      </c>
      <c r="M3134" s="7">
        <v>3465</v>
      </c>
    </row>
    <row r="3135" spans="1:13" x14ac:dyDescent="0.4">
      <c r="A3135" s="1" t="s">
        <v>3163</v>
      </c>
      <c r="B3135" s="1" t="str">
        <f>VLOOKUP(A3135,[1]Musa_DArTag_File_For_Marker_Sub!$A$2:$A$5180,1,FALSE)</f>
        <v>DHP4chr09_12876622</v>
      </c>
      <c r="C3135" s="7" t="s">
        <v>3008</v>
      </c>
      <c r="D3135" s="7">
        <v>12876622</v>
      </c>
      <c r="E3135" s="7">
        <f t="shared" si="48"/>
        <v>2034</v>
      </c>
      <c r="F3135" s="7">
        <v>1</v>
      </c>
      <c r="G3135" s="7">
        <v>8.1648179780000003</v>
      </c>
      <c r="H3135" s="3" t="s">
        <v>15</v>
      </c>
      <c r="I3135" s="3" t="s">
        <v>16</v>
      </c>
      <c r="J3135" s="7">
        <v>492</v>
      </c>
      <c r="K3135" s="3" t="b">
        <v>1</v>
      </c>
      <c r="L3135" s="7">
        <v>2034</v>
      </c>
      <c r="M3135" s="7">
        <v>2034</v>
      </c>
    </row>
    <row r="3136" spans="1:13" x14ac:dyDescent="0.4">
      <c r="A3136" s="1" t="s">
        <v>3164</v>
      </c>
      <c r="B3136" s="1" t="str">
        <f>VLOOKUP(A3136,[1]Musa_DArTag_File_For_Marker_Sub!$A$2:$A$5180,1,FALSE)</f>
        <v>DHP4chr09_12901286</v>
      </c>
      <c r="C3136" s="7" t="s">
        <v>3008</v>
      </c>
      <c r="D3136" s="7">
        <v>12901286</v>
      </c>
      <c r="E3136" s="7">
        <f t="shared" si="48"/>
        <v>24664</v>
      </c>
      <c r="F3136" s="7">
        <v>1</v>
      </c>
      <c r="G3136" s="7">
        <v>9.0220456999999996</v>
      </c>
      <c r="H3136" s="3" t="s">
        <v>15</v>
      </c>
      <c r="I3136" s="3" t="s">
        <v>16</v>
      </c>
      <c r="J3136" s="7">
        <v>492</v>
      </c>
      <c r="K3136" s="3" t="b">
        <v>1</v>
      </c>
      <c r="L3136" s="7">
        <v>24664</v>
      </c>
      <c r="M3136" s="7">
        <v>24664</v>
      </c>
    </row>
    <row r="3137" spans="1:13" x14ac:dyDescent="0.4">
      <c r="A3137" s="1" t="s">
        <v>3165</v>
      </c>
      <c r="B3137" s="1" t="str">
        <f>VLOOKUP(A3137,[1]Musa_DArTag_File_For_Marker_Sub!$A$2:$A$5180,1,FALSE)</f>
        <v>DHP4chr09_12940130</v>
      </c>
      <c r="C3137" s="7" t="s">
        <v>3008</v>
      </c>
      <c r="D3137" s="7">
        <v>12940130</v>
      </c>
      <c r="E3137" s="7">
        <f t="shared" si="48"/>
        <v>38844</v>
      </c>
      <c r="F3137" s="7">
        <v>1</v>
      </c>
      <c r="G3137" s="7">
        <v>6.4358111689999999</v>
      </c>
      <c r="H3137" s="3" t="s">
        <v>15</v>
      </c>
      <c r="I3137" s="3" t="s">
        <v>16</v>
      </c>
      <c r="J3137" s="7">
        <v>492</v>
      </c>
      <c r="K3137" s="3" t="b">
        <v>1</v>
      </c>
      <c r="L3137" s="7">
        <v>38844</v>
      </c>
      <c r="M3137" s="7">
        <v>38844</v>
      </c>
    </row>
    <row r="3138" spans="1:13" x14ac:dyDescent="0.4">
      <c r="A3138" s="1" t="s">
        <v>3166</v>
      </c>
      <c r="B3138" s="1" t="str">
        <f>VLOOKUP(A3138,[1]Musa_DArTag_File_For_Marker_Sub!$A$2:$A$5180,1,FALSE)</f>
        <v>DHP4chr09_12985352</v>
      </c>
      <c r="C3138" s="7" t="s">
        <v>3008</v>
      </c>
      <c r="D3138" s="7">
        <v>12985352</v>
      </c>
      <c r="E3138" s="7">
        <f t="shared" si="48"/>
        <v>45222</v>
      </c>
      <c r="F3138" s="7">
        <v>1</v>
      </c>
      <c r="G3138" s="7">
        <v>6.5679862939999998</v>
      </c>
      <c r="H3138" s="3" t="s">
        <v>15</v>
      </c>
      <c r="I3138" s="3" t="s">
        <v>16</v>
      </c>
      <c r="J3138" s="7">
        <v>492</v>
      </c>
      <c r="K3138" s="3" t="b">
        <v>1</v>
      </c>
      <c r="L3138" s="7">
        <v>45222</v>
      </c>
      <c r="M3138" s="7">
        <v>45222</v>
      </c>
    </row>
    <row r="3139" spans="1:13" x14ac:dyDescent="0.4">
      <c r="A3139" s="1" t="s">
        <v>3167</v>
      </c>
      <c r="B3139" s="1" t="str">
        <f>VLOOKUP(A3139,[1]Musa_DArTag_File_For_Marker_Sub!$A$2:$A$5180,1,FALSE)</f>
        <v>DHP4chr09_13015831</v>
      </c>
      <c r="C3139" s="7" t="s">
        <v>3008</v>
      </c>
      <c r="D3139" s="7">
        <v>13015831</v>
      </c>
      <c r="E3139" s="7">
        <f t="shared" si="48"/>
        <v>30479</v>
      </c>
      <c r="F3139" s="7">
        <v>1</v>
      </c>
      <c r="G3139" s="7">
        <v>7.1381363560000004</v>
      </c>
      <c r="H3139" s="3" t="s">
        <v>15</v>
      </c>
      <c r="I3139" s="3" t="s">
        <v>16</v>
      </c>
      <c r="J3139" s="7">
        <v>493</v>
      </c>
      <c r="K3139" s="3" t="b">
        <v>1</v>
      </c>
      <c r="L3139" s="7">
        <v>30479</v>
      </c>
      <c r="M3139" s="7">
        <v>30479</v>
      </c>
    </row>
    <row r="3140" spans="1:13" x14ac:dyDescent="0.4">
      <c r="A3140" s="1" t="s">
        <v>3168</v>
      </c>
      <c r="B3140" s="1" t="str">
        <f>VLOOKUP(A3140,[1]Musa_DArTag_File_For_Marker_Sub!$A$2:$A$5180,1,FALSE)</f>
        <v>DHP4chr09_13095987</v>
      </c>
      <c r="C3140" s="7" t="s">
        <v>3008</v>
      </c>
      <c r="D3140" s="7">
        <v>13095987</v>
      </c>
      <c r="E3140" s="7">
        <f t="shared" si="48"/>
        <v>80156</v>
      </c>
      <c r="F3140" s="7">
        <v>1</v>
      </c>
      <c r="G3140" s="7">
        <v>9.1022437200000006</v>
      </c>
      <c r="H3140" s="3" t="s">
        <v>15</v>
      </c>
      <c r="I3140" s="3" t="s">
        <v>16</v>
      </c>
      <c r="J3140" s="7">
        <v>493</v>
      </c>
      <c r="K3140" s="3" t="b">
        <v>1</v>
      </c>
      <c r="L3140" s="7">
        <v>80156</v>
      </c>
      <c r="M3140" s="7">
        <v>80156</v>
      </c>
    </row>
    <row r="3141" spans="1:13" x14ac:dyDescent="0.4">
      <c r="A3141" s="1" t="s">
        <v>3169</v>
      </c>
      <c r="B3141" s="1" t="str">
        <f>VLOOKUP(A3141,[1]Musa_DArTag_File_For_Marker_Sub!$A$2:$A$5180,1,FALSE)</f>
        <v>DHP4chr09_13105843</v>
      </c>
      <c r="C3141" s="7" t="s">
        <v>3008</v>
      </c>
      <c r="D3141" s="7">
        <v>13105843</v>
      </c>
      <c r="E3141" s="7">
        <f t="shared" ref="E3141:E3204" si="49">D3141-D3140</f>
        <v>9856</v>
      </c>
      <c r="F3141" s="7">
        <v>1</v>
      </c>
      <c r="G3141" s="7">
        <v>6.9814516409999996</v>
      </c>
      <c r="H3141" s="3" t="s">
        <v>15</v>
      </c>
      <c r="I3141" s="3" t="s">
        <v>16</v>
      </c>
      <c r="J3141" s="7">
        <v>493</v>
      </c>
      <c r="K3141" s="3" t="b">
        <v>1</v>
      </c>
      <c r="L3141" s="7">
        <v>9856</v>
      </c>
      <c r="M3141" s="7">
        <v>9856</v>
      </c>
    </row>
    <row r="3142" spans="1:13" x14ac:dyDescent="0.4">
      <c r="A3142" s="1" t="s">
        <v>3170</v>
      </c>
      <c r="B3142" s="1" t="str">
        <f>VLOOKUP(A3142,[1]Musa_DArTag_File_For_Marker_Sub!$A$2:$A$5180,1,FALSE)</f>
        <v>DHP4chr09_13107093</v>
      </c>
      <c r="C3142" s="7" t="s">
        <v>3008</v>
      </c>
      <c r="D3142" s="7">
        <v>13107093</v>
      </c>
      <c r="E3142" s="7">
        <f t="shared" si="49"/>
        <v>1250</v>
      </c>
      <c r="F3142" s="7">
        <v>1</v>
      </c>
      <c r="G3142" s="7">
        <v>7.0705605520000008</v>
      </c>
      <c r="H3142" s="3" t="s">
        <v>15</v>
      </c>
      <c r="I3142" s="3" t="s">
        <v>16</v>
      </c>
      <c r="J3142" s="7">
        <v>493</v>
      </c>
      <c r="K3142" s="3" t="b">
        <v>1</v>
      </c>
      <c r="L3142" s="7">
        <v>1250</v>
      </c>
      <c r="M3142" s="7">
        <v>1250</v>
      </c>
    </row>
    <row r="3143" spans="1:13" x14ac:dyDescent="0.4">
      <c r="A3143" s="1" t="s">
        <v>3171</v>
      </c>
      <c r="B3143" s="1" t="str">
        <f>VLOOKUP(A3143,[1]Musa_DArTag_File_For_Marker_Sub!$A$2:$A$5180,1,FALSE)</f>
        <v>DHP4chr09_13112518</v>
      </c>
      <c r="C3143" s="7" t="s">
        <v>3008</v>
      </c>
      <c r="D3143" s="7">
        <v>13112518</v>
      </c>
      <c r="E3143" s="7">
        <f t="shared" si="49"/>
        <v>5425</v>
      </c>
      <c r="F3143" s="7">
        <v>1</v>
      </c>
      <c r="G3143" s="7">
        <v>9.7153130270000005</v>
      </c>
      <c r="H3143" s="3" t="s">
        <v>15</v>
      </c>
      <c r="I3143" s="3" t="s">
        <v>16</v>
      </c>
      <c r="J3143" s="7">
        <v>493</v>
      </c>
      <c r="K3143" s="3" t="b">
        <v>1</v>
      </c>
      <c r="L3143" s="7">
        <v>5425</v>
      </c>
      <c r="M3143" s="7">
        <v>5425</v>
      </c>
    </row>
    <row r="3144" spans="1:13" x14ac:dyDescent="0.4">
      <c r="A3144" s="1" t="s">
        <v>3172</v>
      </c>
      <c r="B3144" s="1" t="str">
        <f>VLOOKUP(A3144,[1]Musa_DArTag_File_For_Marker_Sub!$A$2:$A$5180,1,FALSE)</f>
        <v>DHP4chr09_13115139</v>
      </c>
      <c r="C3144" s="7" t="s">
        <v>3008</v>
      </c>
      <c r="D3144" s="7">
        <v>13115139</v>
      </c>
      <c r="E3144" s="7">
        <f t="shared" si="49"/>
        <v>2621</v>
      </c>
      <c r="F3144" s="7">
        <v>1</v>
      </c>
      <c r="G3144" s="7">
        <v>8.5212536209999996</v>
      </c>
      <c r="H3144" s="3" t="s">
        <v>15</v>
      </c>
      <c r="I3144" s="3" t="s">
        <v>16</v>
      </c>
      <c r="J3144" s="7">
        <v>493</v>
      </c>
      <c r="K3144" s="3" t="b">
        <v>1</v>
      </c>
      <c r="L3144" s="7">
        <v>2621</v>
      </c>
      <c r="M3144" s="7">
        <v>2621</v>
      </c>
    </row>
    <row r="3145" spans="1:13" x14ac:dyDescent="0.4">
      <c r="A3145" s="1" t="s">
        <v>3173</v>
      </c>
      <c r="B3145" s="1" t="str">
        <f>VLOOKUP(A3145,[1]Musa_DArTag_File_For_Marker_Sub!$A$2:$A$5180,1,FALSE)</f>
        <v>DHP4chr09_13211204</v>
      </c>
      <c r="C3145" s="7" t="s">
        <v>3008</v>
      </c>
      <c r="D3145" s="7">
        <v>13211204</v>
      </c>
      <c r="E3145" s="7">
        <f t="shared" si="49"/>
        <v>96065</v>
      </c>
      <c r="F3145" s="7">
        <v>1</v>
      </c>
      <c r="G3145" s="7">
        <v>6.5804615420000001</v>
      </c>
      <c r="H3145" s="3" t="s">
        <v>15</v>
      </c>
      <c r="I3145" s="3" t="s">
        <v>16</v>
      </c>
      <c r="J3145" s="7">
        <v>494</v>
      </c>
      <c r="K3145" s="3" t="b">
        <v>1</v>
      </c>
      <c r="L3145" s="7">
        <v>96065</v>
      </c>
      <c r="M3145" s="7">
        <v>96065</v>
      </c>
    </row>
    <row r="3146" spans="1:13" x14ac:dyDescent="0.4">
      <c r="A3146" s="1" t="s">
        <v>3174</v>
      </c>
      <c r="B3146" s="1" t="str">
        <f>VLOOKUP(A3146,[1]Musa_DArTag_File_For_Marker_Sub!$A$2:$A$5180,1,FALSE)</f>
        <v>DHP4chr09_13295702</v>
      </c>
      <c r="C3146" s="7" t="s">
        <v>3008</v>
      </c>
      <c r="D3146" s="7">
        <v>13295702</v>
      </c>
      <c r="E3146" s="7">
        <f t="shared" si="49"/>
        <v>84498</v>
      </c>
      <c r="F3146" s="7">
        <v>1</v>
      </c>
      <c r="G3146" s="7">
        <v>8.350017544</v>
      </c>
      <c r="H3146" s="3" t="s">
        <v>15</v>
      </c>
      <c r="I3146" s="3" t="s">
        <v>16</v>
      </c>
      <c r="J3146" s="7">
        <v>495</v>
      </c>
      <c r="K3146" s="3" t="b">
        <v>1</v>
      </c>
      <c r="L3146" s="7">
        <v>84498</v>
      </c>
      <c r="M3146" s="7">
        <v>84498</v>
      </c>
    </row>
    <row r="3147" spans="1:13" x14ac:dyDescent="0.4">
      <c r="A3147" s="1" t="s">
        <v>3175</v>
      </c>
      <c r="B3147" s="1" t="str">
        <f>VLOOKUP(A3147,[1]Musa_DArTag_File_For_Marker_Sub!$A$2:$A$5180,1,FALSE)</f>
        <v>DHP4chr09_13343394</v>
      </c>
      <c r="C3147" s="7" t="s">
        <v>3008</v>
      </c>
      <c r="D3147" s="7">
        <v>13343394</v>
      </c>
      <c r="E3147" s="7">
        <f t="shared" si="49"/>
        <v>47692</v>
      </c>
      <c r="F3147" s="7">
        <v>1</v>
      </c>
      <c r="G3147" s="7">
        <v>7.6857589829999986</v>
      </c>
      <c r="H3147" s="3" t="s">
        <v>15</v>
      </c>
      <c r="I3147" s="3" t="s">
        <v>16</v>
      </c>
      <c r="J3147" s="7">
        <v>495</v>
      </c>
      <c r="K3147" s="3" t="b">
        <v>1</v>
      </c>
      <c r="L3147" s="7">
        <v>47692</v>
      </c>
      <c r="M3147" s="7">
        <v>47692</v>
      </c>
    </row>
    <row r="3148" spans="1:13" x14ac:dyDescent="0.4">
      <c r="A3148" s="1" t="s">
        <v>3176</v>
      </c>
      <c r="B3148" s="1" t="str">
        <f>VLOOKUP(A3148,[1]Musa_DArTag_File_For_Marker_Sub!$A$2:$A$5180,1,FALSE)</f>
        <v>DHP4chr09_13365339</v>
      </c>
      <c r="C3148" s="7" t="s">
        <v>3008</v>
      </c>
      <c r="D3148" s="7">
        <v>13365339</v>
      </c>
      <c r="E3148" s="7">
        <f t="shared" si="49"/>
        <v>21945</v>
      </c>
      <c r="F3148" s="7">
        <v>1</v>
      </c>
      <c r="G3148" s="7">
        <v>8.9365011459999995</v>
      </c>
      <c r="H3148" s="3" t="s">
        <v>15</v>
      </c>
      <c r="I3148" s="3" t="s">
        <v>16</v>
      </c>
      <c r="J3148" s="7">
        <v>495</v>
      </c>
      <c r="K3148" s="3" t="b">
        <v>1</v>
      </c>
      <c r="L3148" s="7">
        <v>21945</v>
      </c>
      <c r="M3148" s="7">
        <v>21945</v>
      </c>
    </row>
    <row r="3149" spans="1:13" x14ac:dyDescent="0.4">
      <c r="A3149" s="1" t="s">
        <v>3177</v>
      </c>
      <c r="B3149" s="1" t="str">
        <f>VLOOKUP(A3149,[1]Musa_DArTag_File_For_Marker_Sub!$A$2:$A$5180,1,FALSE)</f>
        <v>DHP4chr09_13369974</v>
      </c>
      <c r="C3149" s="7" t="s">
        <v>3008</v>
      </c>
      <c r="D3149" s="7">
        <v>13369974</v>
      </c>
      <c r="E3149" s="7">
        <f t="shared" si="49"/>
        <v>4635</v>
      </c>
      <c r="F3149" s="7">
        <v>1</v>
      </c>
      <c r="G3149" s="7">
        <v>6.2489763930000004</v>
      </c>
      <c r="H3149" s="3" t="s">
        <v>15</v>
      </c>
      <c r="I3149" s="3" t="s">
        <v>16</v>
      </c>
      <c r="J3149" s="7">
        <v>495</v>
      </c>
      <c r="K3149" s="3" t="b">
        <v>1</v>
      </c>
      <c r="L3149" s="7">
        <v>4635</v>
      </c>
      <c r="M3149" s="7">
        <v>4635</v>
      </c>
    </row>
    <row r="3150" spans="1:13" x14ac:dyDescent="0.4">
      <c r="A3150" s="1" t="s">
        <v>3178</v>
      </c>
      <c r="B3150" s="1" t="str">
        <f>VLOOKUP(A3150,[1]Musa_DArTag_File_For_Marker_Sub!$A$2:$A$5180,1,FALSE)</f>
        <v>DHP4chr09_13422841</v>
      </c>
      <c r="C3150" s="7" t="s">
        <v>3008</v>
      </c>
      <c r="D3150" s="7">
        <v>13422841</v>
      </c>
      <c r="E3150" s="7">
        <f t="shared" si="49"/>
        <v>52867</v>
      </c>
      <c r="F3150" s="7">
        <v>1</v>
      </c>
      <c r="G3150" s="7">
        <v>8.4000655020000004</v>
      </c>
      <c r="H3150" s="3" t="s">
        <v>15</v>
      </c>
      <c r="I3150" s="3" t="s">
        <v>16</v>
      </c>
      <c r="J3150" s="7">
        <v>496</v>
      </c>
      <c r="K3150" s="3" t="b">
        <v>1</v>
      </c>
      <c r="L3150" s="7">
        <v>52867</v>
      </c>
      <c r="M3150" s="7">
        <v>52867</v>
      </c>
    </row>
    <row r="3151" spans="1:13" x14ac:dyDescent="0.4">
      <c r="A3151" s="1" t="s">
        <v>3179</v>
      </c>
      <c r="B3151" s="1" t="str">
        <f>VLOOKUP(A3151,[1]Musa_DArTag_File_For_Marker_Sub!$A$2:$A$5180,1,FALSE)</f>
        <v>DHP4chr09_13478578</v>
      </c>
      <c r="C3151" s="7" t="s">
        <v>3008</v>
      </c>
      <c r="D3151" s="7">
        <v>13478578</v>
      </c>
      <c r="E3151" s="7">
        <f t="shared" si="49"/>
        <v>55737</v>
      </c>
      <c r="F3151" s="7">
        <v>1</v>
      </c>
      <c r="G3151" s="7">
        <v>6.3024417399999999</v>
      </c>
      <c r="H3151" s="3" t="s">
        <v>15</v>
      </c>
      <c r="I3151" s="3" t="s">
        <v>16</v>
      </c>
      <c r="J3151" s="7">
        <v>496</v>
      </c>
      <c r="K3151" s="3" t="b">
        <v>1</v>
      </c>
      <c r="L3151" s="7">
        <v>55737</v>
      </c>
      <c r="M3151" s="7">
        <v>55737</v>
      </c>
    </row>
    <row r="3152" spans="1:13" x14ac:dyDescent="0.4">
      <c r="A3152" s="1" t="s">
        <v>3180</v>
      </c>
      <c r="B3152" s="1" t="str">
        <f>VLOOKUP(A3152,[1]Musa_DArTag_File_For_Marker_Sub!$A$2:$A$5180,1,FALSE)</f>
        <v>DHP4chr09_13529824</v>
      </c>
      <c r="C3152" s="7" t="s">
        <v>3008</v>
      </c>
      <c r="D3152" s="7">
        <v>13529824</v>
      </c>
      <c r="E3152" s="7">
        <f t="shared" si="49"/>
        <v>51246</v>
      </c>
      <c r="F3152" s="7">
        <v>1</v>
      </c>
      <c r="G3152" s="7">
        <v>7.3949169870000002</v>
      </c>
      <c r="H3152" s="3" t="s">
        <v>15</v>
      </c>
      <c r="I3152" s="3" t="s">
        <v>16</v>
      </c>
      <c r="J3152" s="7">
        <v>497</v>
      </c>
      <c r="K3152" s="3" t="b">
        <v>1</v>
      </c>
      <c r="L3152" s="7">
        <v>51246</v>
      </c>
      <c r="M3152" s="7">
        <v>51246</v>
      </c>
    </row>
    <row r="3153" spans="1:13" x14ac:dyDescent="0.4">
      <c r="A3153" s="1" t="s">
        <v>3181</v>
      </c>
      <c r="B3153" s="1" t="str">
        <f>VLOOKUP(A3153,[1]Musa_DArTag_File_For_Marker_Sub!$A$2:$A$5180,1,FALSE)</f>
        <v>DHP4chr09_13530993</v>
      </c>
      <c r="C3153" s="7" t="s">
        <v>3008</v>
      </c>
      <c r="D3153" s="7">
        <v>13530993</v>
      </c>
      <c r="E3153" s="7">
        <f t="shared" si="49"/>
        <v>1169</v>
      </c>
      <c r="F3153" s="7">
        <v>1</v>
      </c>
      <c r="G3153" s="7">
        <v>7.2487783739999996</v>
      </c>
      <c r="H3153" s="3" t="s">
        <v>15</v>
      </c>
      <c r="I3153" s="3" t="s">
        <v>16</v>
      </c>
      <c r="J3153" s="7">
        <v>497</v>
      </c>
      <c r="K3153" s="3" t="b">
        <v>1</v>
      </c>
      <c r="L3153" s="7">
        <v>1169</v>
      </c>
      <c r="M3153" s="7">
        <v>1169</v>
      </c>
    </row>
    <row r="3154" spans="1:13" x14ac:dyDescent="0.4">
      <c r="A3154" s="1" t="s">
        <v>3182</v>
      </c>
      <c r="B3154" s="1" t="str">
        <f>VLOOKUP(A3154,[1]Musa_DArTag_File_For_Marker_Sub!$A$2:$A$5180,1,FALSE)</f>
        <v>DHP4chr09_13655840</v>
      </c>
      <c r="C3154" s="7" t="s">
        <v>3008</v>
      </c>
      <c r="D3154" s="7">
        <v>13655840</v>
      </c>
      <c r="E3154" s="7">
        <f t="shared" si="49"/>
        <v>124847</v>
      </c>
      <c r="F3154" s="7">
        <v>1</v>
      </c>
      <c r="G3154" s="7">
        <v>6.4735308489999994</v>
      </c>
      <c r="H3154" s="3" t="s">
        <v>15</v>
      </c>
      <c r="I3154" s="3" t="s">
        <v>16</v>
      </c>
      <c r="J3154" s="7">
        <v>498</v>
      </c>
      <c r="K3154" s="3" t="b">
        <v>1</v>
      </c>
      <c r="L3154" s="7">
        <v>124847</v>
      </c>
      <c r="M3154" s="7">
        <v>124847</v>
      </c>
    </row>
    <row r="3155" spans="1:13" x14ac:dyDescent="0.4">
      <c r="A3155" s="1" t="s">
        <v>3183</v>
      </c>
      <c r="B3155" s="1" t="str">
        <f>VLOOKUP(A3155,[1]Musa_DArTag_File_For_Marker_Sub!$A$2:$A$5180,1,FALSE)</f>
        <v>DHP4chr09_13703937</v>
      </c>
      <c r="C3155" s="7" t="s">
        <v>3008</v>
      </c>
      <c r="D3155" s="7">
        <v>13703937</v>
      </c>
      <c r="E3155" s="7">
        <f t="shared" si="49"/>
        <v>48097</v>
      </c>
      <c r="F3155" s="7">
        <v>1</v>
      </c>
      <c r="G3155" s="7">
        <v>7.3628377800000004</v>
      </c>
      <c r="H3155" s="3" t="s">
        <v>15</v>
      </c>
      <c r="I3155" s="3" t="s">
        <v>16</v>
      </c>
      <c r="J3155" s="7">
        <v>498</v>
      </c>
      <c r="K3155" s="3" t="b">
        <v>1</v>
      </c>
      <c r="L3155" s="7">
        <v>48097</v>
      </c>
      <c r="M3155" s="7">
        <v>48097</v>
      </c>
    </row>
    <row r="3156" spans="1:13" x14ac:dyDescent="0.4">
      <c r="A3156" s="1" t="s">
        <v>3184</v>
      </c>
      <c r="B3156" s="1" t="str">
        <f>VLOOKUP(A3156,[1]Musa_DArTag_File_For_Marker_Sub!$A$2:$A$5180,1,FALSE)</f>
        <v>DHP4chr09_13847894</v>
      </c>
      <c r="C3156" s="7" t="s">
        <v>3008</v>
      </c>
      <c r="D3156" s="7">
        <v>13847894</v>
      </c>
      <c r="E3156" s="7">
        <f t="shared" si="49"/>
        <v>143957</v>
      </c>
      <c r="F3156" s="7">
        <v>1</v>
      </c>
      <c r="G3156" s="7">
        <v>8.8580853039999994</v>
      </c>
      <c r="H3156" s="3" t="s">
        <v>15</v>
      </c>
      <c r="I3156" s="3" t="s">
        <v>16</v>
      </c>
      <c r="J3156" s="7">
        <v>499</v>
      </c>
      <c r="K3156" s="3" t="b">
        <v>1</v>
      </c>
      <c r="L3156" s="7">
        <v>143957</v>
      </c>
      <c r="M3156" s="7">
        <v>143957</v>
      </c>
    </row>
    <row r="3157" spans="1:13" x14ac:dyDescent="0.4">
      <c r="A3157" s="1" t="s">
        <v>3185</v>
      </c>
      <c r="B3157" s="1" t="str">
        <f>VLOOKUP(A3157,[1]Musa_DArTag_File_For_Marker_Sub!$A$2:$A$5180,1,FALSE)</f>
        <v>DHP4chr09_13969212</v>
      </c>
      <c r="C3157" s="7" t="s">
        <v>3008</v>
      </c>
      <c r="D3157" s="7">
        <v>13969212</v>
      </c>
      <c r="E3157" s="7">
        <f t="shared" si="49"/>
        <v>121318</v>
      </c>
      <c r="F3157" s="7">
        <v>1</v>
      </c>
      <c r="G3157" s="7">
        <v>8.8099664920000009</v>
      </c>
      <c r="H3157" s="3" t="s">
        <v>15</v>
      </c>
      <c r="I3157" s="3" t="s">
        <v>16</v>
      </c>
      <c r="J3157" s="7">
        <v>500</v>
      </c>
      <c r="K3157" s="3" t="b">
        <v>1</v>
      </c>
      <c r="L3157" s="7">
        <v>121318</v>
      </c>
      <c r="M3157" s="7">
        <v>121318</v>
      </c>
    </row>
    <row r="3158" spans="1:13" x14ac:dyDescent="0.4">
      <c r="A3158" s="1" t="s">
        <v>3186</v>
      </c>
      <c r="B3158" s="1" t="str">
        <f>VLOOKUP(A3158,[1]Musa_DArTag_File_For_Marker_Sub!$A$2:$A$5180,1,FALSE)</f>
        <v>DHP4chr09_14012401</v>
      </c>
      <c r="C3158" s="7" t="s">
        <v>3008</v>
      </c>
      <c r="D3158" s="7">
        <v>14012401</v>
      </c>
      <c r="E3158" s="7">
        <f t="shared" si="49"/>
        <v>43189</v>
      </c>
      <c r="F3158" s="7">
        <v>1</v>
      </c>
      <c r="G3158" s="7">
        <v>8.0258080770000007</v>
      </c>
      <c r="H3158" s="3" t="s">
        <v>15</v>
      </c>
      <c r="I3158" s="3" t="s">
        <v>16</v>
      </c>
      <c r="J3158" s="7">
        <v>500</v>
      </c>
      <c r="K3158" s="3" t="b">
        <v>1</v>
      </c>
      <c r="L3158" s="7">
        <v>43189</v>
      </c>
      <c r="M3158" s="7">
        <v>43189</v>
      </c>
    </row>
    <row r="3159" spans="1:13" x14ac:dyDescent="0.4">
      <c r="A3159" s="1" t="s">
        <v>3187</v>
      </c>
      <c r="B3159" s="1" t="str">
        <f>VLOOKUP(A3159,[1]Musa_DArTag_File_For_Marker_Sub!$A$2:$A$5180,1,FALSE)</f>
        <v>DHP4chr09_14026687</v>
      </c>
      <c r="C3159" s="7" t="s">
        <v>3008</v>
      </c>
      <c r="D3159" s="7">
        <v>14026687</v>
      </c>
      <c r="E3159" s="7">
        <f t="shared" si="49"/>
        <v>14286</v>
      </c>
      <c r="F3159" s="7">
        <v>1</v>
      </c>
      <c r="G3159" s="7">
        <v>7.4820967520000004</v>
      </c>
      <c r="H3159" s="3" t="s">
        <v>15</v>
      </c>
      <c r="I3159" s="3" t="s">
        <v>16</v>
      </c>
      <c r="J3159" s="7">
        <v>500</v>
      </c>
      <c r="K3159" s="3" t="b">
        <v>1</v>
      </c>
      <c r="L3159" s="7">
        <v>14286</v>
      </c>
      <c r="M3159" s="7">
        <v>14286</v>
      </c>
    </row>
    <row r="3160" spans="1:13" x14ac:dyDescent="0.4">
      <c r="A3160" s="1" t="s">
        <v>3188</v>
      </c>
      <c r="B3160" s="1" t="str">
        <f>VLOOKUP(A3160,[1]Musa_DArTag_File_For_Marker_Sub!$A$2:$A$5180,1,FALSE)</f>
        <v>DHP4chr09_14073765</v>
      </c>
      <c r="C3160" s="7" t="s">
        <v>3008</v>
      </c>
      <c r="D3160" s="7">
        <v>14073765</v>
      </c>
      <c r="E3160" s="7">
        <f t="shared" si="49"/>
        <v>47078</v>
      </c>
      <c r="F3160" s="7">
        <v>1</v>
      </c>
      <c r="G3160" s="7">
        <v>8.9471942149999997</v>
      </c>
      <c r="H3160" s="3" t="s">
        <v>15</v>
      </c>
      <c r="I3160" s="3" t="s">
        <v>16</v>
      </c>
      <c r="J3160" s="7">
        <v>501</v>
      </c>
      <c r="K3160" s="3" t="b">
        <v>1</v>
      </c>
      <c r="L3160" s="7">
        <v>47078</v>
      </c>
      <c r="M3160" s="7">
        <v>47078</v>
      </c>
    </row>
    <row r="3161" spans="1:13" x14ac:dyDescent="0.4">
      <c r="A3161" s="1" t="s">
        <v>3189</v>
      </c>
      <c r="B3161" s="1" t="str">
        <f>VLOOKUP(A3161,[1]Musa_DArTag_File_For_Marker_Sub!$A$2:$A$5180,1,FALSE)</f>
        <v>DHP4chr09_14085491</v>
      </c>
      <c r="C3161" s="7" t="s">
        <v>3008</v>
      </c>
      <c r="D3161" s="7">
        <v>14085491</v>
      </c>
      <c r="E3161" s="7">
        <f t="shared" si="49"/>
        <v>11726</v>
      </c>
      <c r="F3161" s="7">
        <v>1</v>
      </c>
      <c r="G3161" s="7">
        <v>8.5444219379999993</v>
      </c>
      <c r="H3161" s="3" t="s">
        <v>15</v>
      </c>
      <c r="I3161" s="3" t="s">
        <v>16</v>
      </c>
      <c r="J3161" s="7">
        <v>501</v>
      </c>
      <c r="K3161" s="3" t="b">
        <v>1</v>
      </c>
      <c r="L3161" s="7">
        <v>11726</v>
      </c>
      <c r="M3161" s="7">
        <v>11726</v>
      </c>
    </row>
    <row r="3162" spans="1:13" x14ac:dyDescent="0.4">
      <c r="A3162" s="1" t="s">
        <v>3190</v>
      </c>
      <c r="B3162" s="1" t="str">
        <f>VLOOKUP(A3162,[1]Musa_DArTag_File_For_Marker_Sub!$A$2:$A$5180,1,FALSE)</f>
        <v>DHP4chr09_14698106</v>
      </c>
      <c r="C3162" s="7" t="s">
        <v>3008</v>
      </c>
      <c r="D3162" s="7">
        <v>14698106</v>
      </c>
      <c r="E3162" s="7">
        <f t="shared" si="49"/>
        <v>612615</v>
      </c>
      <c r="F3162" s="7">
        <v>1</v>
      </c>
      <c r="G3162" s="7">
        <v>8.8794714429999999</v>
      </c>
      <c r="H3162" s="3" t="s">
        <v>15</v>
      </c>
      <c r="I3162" s="3" t="s">
        <v>16</v>
      </c>
      <c r="J3162" s="7">
        <v>506</v>
      </c>
      <c r="K3162" s="3" t="b">
        <v>1</v>
      </c>
      <c r="L3162" s="7">
        <v>612615</v>
      </c>
      <c r="M3162" s="7">
        <v>612615</v>
      </c>
    </row>
    <row r="3163" spans="1:13" x14ac:dyDescent="0.4">
      <c r="A3163" s="1" t="s">
        <v>3191</v>
      </c>
      <c r="B3163" s="1" t="str">
        <f>VLOOKUP(A3163,[1]Musa_DArTag_File_For_Marker_Sub!$A$2:$A$5180,1,FALSE)</f>
        <v>DHP4chr09_14705193</v>
      </c>
      <c r="C3163" s="7" t="s">
        <v>3008</v>
      </c>
      <c r="D3163" s="7">
        <v>14705193</v>
      </c>
      <c r="E3163" s="7">
        <f t="shared" si="49"/>
        <v>7087</v>
      </c>
      <c r="F3163" s="7">
        <v>1</v>
      </c>
      <c r="G3163" s="7">
        <v>6.2436298589999986</v>
      </c>
      <c r="H3163" s="3" t="s">
        <v>15</v>
      </c>
      <c r="I3163" s="3" t="s">
        <v>16</v>
      </c>
      <c r="J3163" s="7">
        <v>506</v>
      </c>
      <c r="K3163" s="3" t="b">
        <v>1</v>
      </c>
      <c r="L3163" s="7">
        <v>7087</v>
      </c>
      <c r="M3163" s="7">
        <v>7087</v>
      </c>
    </row>
    <row r="3164" spans="1:13" x14ac:dyDescent="0.4">
      <c r="A3164" s="1" t="s">
        <v>3192</v>
      </c>
      <c r="B3164" s="1" t="str">
        <f>VLOOKUP(A3164,[1]Musa_DArTag_File_For_Marker_Sub!$A$2:$A$5180,1,FALSE)</f>
        <v>DHP4chr09_14733771</v>
      </c>
      <c r="C3164" s="7" t="s">
        <v>3008</v>
      </c>
      <c r="D3164" s="7">
        <v>14733771</v>
      </c>
      <c r="E3164" s="7">
        <f t="shared" si="49"/>
        <v>28578</v>
      </c>
      <c r="F3164" s="7">
        <v>1</v>
      </c>
      <c r="G3164" s="7">
        <v>6.2739268879999992</v>
      </c>
      <c r="H3164" s="3" t="s">
        <v>15</v>
      </c>
      <c r="I3164" s="3" t="s">
        <v>16</v>
      </c>
      <c r="J3164" s="7">
        <v>506</v>
      </c>
      <c r="K3164" s="3" t="b">
        <v>1</v>
      </c>
      <c r="L3164" s="7">
        <v>28578</v>
      </c>
      <c r="M3164" s="7">
        <v>28578</v>
      </c>
    </row>
    <row r="3165" spans="1:13" x14ac:dyDescent="0.4">
      <c r="A3165" s="1" t="s">
        <v>3193</v>
      </c>
      <c r="B3165" s="1" t="str">
        <f>VLOOKUP(A3165,[1]Musa_DArTag_File_For_Marker_Sub!$A$2:$A$5180,1,FALSE)</f>
        <v>DHP4chr09_14734828</v>
      </c>
      <c r="C3165" s="7" t="s">
        <v>3008</v>
      </c>
      <c r="D3165" s="7">
        <v>14734828</v>
      </c>
      <c r="E3165" s="7">
        <f t="shared" si="49"/>
        <v>1057</v>
      </c>
      <c r="F3165" s="7">
        <v>1</v>
      </c>
      <c r="G3165" s="7">
        <v>8.5121957620000011</v>
      </c>
      <c r="H3165" s="3" t="s">
        <v>15</v>
      </c>
      <c r="I3165" s="3" t="s">
        <v>16</v>
      </c>
      <c r="J3165" s="7">
        <v>506</v>
      </c>
      <c r="K3165" s="3" t="b">
        <v>1</v>
      </c>
      <c r="L3165" s="7">
        <v>1057</v>
      </c>
      <c r="M3165" s="7">
        <v>1057</v>
      </c>
    </row>
    <row r="3166" spans="1:13" x14ac:dyDescent="0.4">
      <c r="A3166" s="1" t="s">
        <v>3194</v>
      </c>
      <c r="B3166" s="1" t="str">
        <f>VLOOKUP(A3166,[1]Musa_DArTag_File_For_Marker_Sub!$A$2:$A$5180,1,FALSE)</f>
        <v>DHP4chr09_14799571</v>
      </c>
      <c r="C3166" s="7" t="s">
        <v>3008</v>
      </c>
      <c r="D3166" s="7">
        <v>14799571</v>
      </c>
      <c r="E3166" s="7">
        <f t="shared" si="49"/>
        <v>64743</v>
      </c>
      <c r="F3166" s="7">
        <v>1</v>
      </c>
      <c r="G3166" s="7">
        <v>9.3143229279999993</v>
      </c>
      <c r="H3166" s="3" t="s">
        <v>15</v>
      </c>
      <c r="I3166" s="3" t="s">
        <v>16</v>
      </c>
      <c r="J3166" s="7">
        <v>506</v>
      </c>
      <c r="K3166" s="3" t="b">
        <v>1</v>
      </c>
      <c r="L3166" s="7">
        <v>64743</v>
      </c>
      <c r="M3166" s="7">
        <v>64743</v>
      </c>
    </row>
    <row r="3167" spans="1:13" x14ac:dyDescent="0.4">
      <c r="A3167" s="1" t="s">
        <v>3195</v>
      </c>
      <c r="B3167" s="1" t="str">
        <f>VLOOKUP(A3167,[1]Musa_DArTag_File_For_Marker_Sub!$A$2:$A$5180,1,FALSE)</f>
        <v>DHP4chr09_15441003</v>
      </c>
      <c r="C3167" s="7" t="s">
        <v>3008</v>
      </c>
      <c r="D3167" s="7">
        <v>15441003</v>
      </c>
      <c r="E3167" s="7">
        <f t="shared" si="49"/>
        <v>641432</v>
      </c>
      <c r="F3167" s="7">
        <v>1</v>
      </c>
      <c r="G3167" s="7">
        <v>8.9454120370000005</v>
      </c>
      <c r="H3167" s="3" t="s">
        <v>15</v>
      </c>
      <c r="I3167" s="3" t="s">
        <v>16</v>
      </c>
      <c r="J3167" s="7">
        <v>511</v>
      </c>
      <c r="K3167" s="3" t="b">
        <v>1</v>
      </c>
      <c r="L3167" s="7">
        <v>641432</v>
      </c>
      <c r="M3167" s="7">
        <v>641432</v>
      </c>
    </row>
    <row r="3168" spans="1:13" x14ac:dyDescent="0.4">
      <c r="A3168" s="1" t="s">
        <v>3196</v>
      </c>
      <c r="B3168" s="1" t="str">
        <f>VLOOKUP(A3168,[1]Musa_DArTag_File_For_Marker_Sub!$A$2:$A$5180,1,FALSE)</f>
        <v>DHP4chr09_15547599</v>
      </c>
      <c r="C3168" s="7" t="s">
        <v>3008</v>
      </c>
      <c r="D3168" s="7">
        <v>15547599</v>
      </c>
      <c r="E3168" s="7">
        <f t="shared" si="49"/>
        <v>106596</v>
      </c>
      <c r="F3168" s="7">
        <v>1</v>
      </c>
      <c r="G3168" s="7">
        <v>7.770956591</v>
      </c>
      <c r="H3168" s="3" t="s">
        <v>15</v>
      </c>
      <c r="I3168" s="3" t="s">
        <v>16</v>
      </c>
      <c r="J3168" s="7">
        <v>512</v>
      </c>
      <c r="K3168" s="3" t="b">
        <v>1</v>
      </c>
      <c r="L3168" s="7">
        <v>106596</v>
      </c>
      <c r="M3168" s="7">
        <v>106596</v>
      </c>
    </row>
    <row r="3169" spans="1:13" x14ac:dyDescent="0.4">
      <c r="A3169" s="1" t="s">
        <v>3197</v>
      </c>
      <c r="B3169" s="1" t="str">
        <f>VLOOKUP(A3169,[1]Musa_DArTag_File_For_Marker_Sub!$A$2:$A$5180,1,FALSE)</f>
        <v>DHP4chr09_15938574</v>
      </c>
      <c r="C3169" s="7" t="s">
        <v>3008</v>
      </c>
      <c r="D3169" s="7">
        <v>15938574</v>
      </c>
      <c r="E3169" s="7">
        <f t="shared" si="49"/>
        <v>390975</v>
      </c>
      <c r="F3169" s="7">
        <v>1</v>
      </c>
      <c r="G3169" s="7">
        <v>8.3061039720000007</v>
      </c>
      <c r="H3169" s="3" t="s">
        <v>15</v>
      </c>
      <c r="I3169" s="3" t="s">
        <v>16</v>
      </c>
      <c r="J3169" s="7">
        <v>515</v>
      </c>
      <c r="K3169" s="3" t="b">
        <v>1</v>
      </c>
      <c r="L3169" s="7">
        <v>390975</v>
      </c>
      <c r="M3169" s="7">
        <v>390975</v>
      </c>
    </row>
    <row r="3170" spans="1:13" x14ac:dyDescent="0.4">
      <c r="A3170" s="1" t="s">
        <v>3198</v>
      </c>
      <c r="B3170" s="1" t="str">
        <f>VLOOKUP(A3170,[1]Musa_DArTag_File_For_Marker_Sub!$A$2:$A$5180,1,FALSE)</f>
        <v>DHP4chr09_15944835</v>
      </c>
      <c r="C3170" s="7" t="s">
        <v>3008</v>
      </c>
      <c r="D3170" s="7">
        <v>15944835</v>
      </c>
      <c r="E3170" s="7">
        <f t="shared" si="49"/>
        <v>6261</v>
      </c>
      <c r="F3170" s="7">
        <v>1</v>
      </c>
      <c r="G3170" s="7">
        <v>8.2984813439999989</v>
      </c>
      <c r="H3170" s="3" t="s">
        <v>15</v>
      </c>
      <c r="I3170" s="3" t="s">
        <v>16</v>
      </c>
      <c r="J3170" s="7">
        <v>515</v>
      </c>
      <c r="K3170" s="3" t="b">
        <v>1</v>
      </c>
      <c r="L3170" s="7">
        <v>6261</v>
      </c>
      <c r="M3170" s="7">
        <v>6261</v>
      </c>
    </row>
    <row r="3171" spans="1:13" x14ac:dyDescent="0.4">
      <c r="A3171" s="1" t="s">
        <v>3199</v>
      </c>
      <c r="B3171" s="1" t="str">
        <f>VLOOKUP(A3171,[1]Musa_DArTag_File_For_Marker_Sub!$A$2:$A$5180,1,FALSE)</f>
        <v>DHP4chr09_16225760</v>
      </c>
      <c r="C3171" s="7" t="s">
        <v>3008</v>
      </c>
      <c r="D3171" s="7">
        <v>16225760</v>
      </c>
      <c r="E3171" s="7">
        <f t="shared" si="49"/>
        <v>280925</v>
      </c>
      <c r="F3171" s="7">
        <v>1</v>
      </c>
      <c r="G3171" s="7">
        <v>7.5196694629999996</v>
      </c>
      <c r="H3171" s="3" t="s">
        <v>15</v>
      </c>
      <c r="I3171" s="3" t="s">
        <v>16</v>
      </c>
      <c r="J3171" s="7">
        <v>517</v>
      </c>
      <c r="K3171" s="3" t="b">
        <v>1</v>
      </c>
      <c r="L3171" s="7">
        <v>280925</v>
      </c>
      <c r="M3171" s="7">
        <v>280925</v>
      </c>
    </row>
    <row r="3172" spans="1:13" x14ac:dyDescent="0.4">
      <c r="A3172" s="1" t="s">
        <v>3200</v>
      </c>
      <c r="B3172" s="1" t="str">
        <f>VLOOKUP(A3172,[1]Musa_DArTag_File_For_Marker_Sub!$A$2:$A$5180,1,FALSE)</f>
        <v>DHP4chr09_16323538</v>
      </c>
      <c r="C3172" s="7" t="s">
        <v>3008</v>
      </c>
      <c r="D3172" s="7">
        <v>16323538</v>
      </c>
      <c r="E3172" s="7">
        <f t="shared" si="49"/>
        <v>97778</v>
      </c>
      <c r="F3172" s="7">
        <v>1</v>
      </c>
      <c r="G3172" s="7">
        <v>7.036699166</v>
      </c>
      <c r="H3172" s="3" t="s">
        <v>15</v>
      </c>
      <c r="I3172" s="3" t="s">
        <v>16</v>
      </c>
      <c r="J3172" s="7">
        <v>518</v>
      </c>
      <c r="K3172" s="3" t="b">
        <v>1</v>
      </c>
      <c r="L3172" s="7">
        <v>97778</v>
      </c>
      <c r="M3172" s="7">
        <v>97778</v>
      </c>
    </row>
    <row r="3173" spans="1:13" x14ac:dyDescent="0.4">
      <c r="A3173" s="1" t="s">
        <v>3201</v>
      </c>
      <c r="B3173" s="1" t="str">
        <f>VLOOKUP(A3173,[1]Musa_DArTag_File_For_Marker_Sub!$A$2:$A$5180,1,FALSE)</f>
        <v>DHP4chr09_16410234</v>
      </c>
      <c r="C3173" s="7" t="s">
        <v>3008</v>
      </c>
      <c r="D3173" s="7">
        <v>16410234</v>
      </c>
      <c r="E3173" s="7">
        <f t="shared" si="49"/>
        <v>86696</v>
      </c>
      <c r="F3173" s="7">
        <v>1</v>
      </c>
      <c r="G3173" s="7">
        <v>6.2044219379999994</v>
      </c>
      <c r="H3173" s="3" t="s">
        <v>15</v>
      </c>
      <c r="I3173" s="3" t="s">
        <v>16</v>
      </c>
      <c r="J3173" s="7">
        <v>519</v>
      </c>
      <c r="K3173" s="3" t="b">
        <v>1</v>
      </c>
      <c r="L3173" s="7">
        <v>86696</v>
      </c>
      <c r="M3173" s="7">
        <v>86696</v>
      </c>
    </row>
    <row r="3174" spans="1:13" x14ac:dyDescent="0.4">
      <c r="A3174" s="1" t="s">
        <v>3202</v>
      </c>
      <c r="B3174" s="1" t="str">
        <f>VLOOKUP(A3174,[1]Musa_DArTag_File_For_Marker_Sub!$A$2:$A$5180,1,FALSE)</f>
        <v>DHP4chr09_17448303</v>
      </c>
      <c r="C3174" s="7" t="s">
        <v>3008</v>
      </c>
      <c r="D3174" s="7">
        <v>17448303</v>
      </c>
      <c r="E3174" s="7">
        <f t="shared" si="49"/>
        <v>1038069</v>
      </c>
      <c r="F3174" s="7">
        <v>1</v>
      </c>
      <c r="G3174" s="7">
        <v>8.1363031259999996</v>
      </c>
      <c r="H3174" s="3" t="s">
        <v>15</v>
      </c>
      <c r="I3174" s="3" t="s">
        <v>16</v>
      </c>
      <c r="J3174" s="7">
        <v>527</v>
      </c>
      <c r="K3174" s="3" t="b">
        <v>1</v>
      </c>
      <c r="L3174" s="7">
        <v>1038069</v>
      </c>
      <c r="M3174" s="7">
        <v>1038069</v>
      </c>
    </row>
    <row r="3175" spans="1:13" x14ac:dyDescent="0.4">
      <c r="A3175" s="1" t="s">
        <v>3203</v>
      </c>
      <c r="B3175" s="1" t="str">
        <f>VLOOKUP(A3175,[1]Musa_DArTag_File_For_Marker_Sub!$A$2:$A$5180,1,FALSE)</f>
        <v>DHP4chr09_18054346</v>
      </c>
      <c r="C3175" s="7" t="s">
        <v>3008</v>
      </c>
      <c r="D3175" s="7">
        <v>18054346</v>
      </c>
      <c r="E3175" s="7">
        <f t="shared" si="49"/>
        <v>606043</v>
      </c>
      <c r="F3175" s="7">
        <v>1</v>
      </c>
      <c r="G3175" s="7">
        <v>6.1955110470000001</v>
      </c>
      <c r="H3175" s="3" t="s">
        <v>15</v>
      </c>
      <c r="I3175" s="3" t="s">
        <v>16</v>
      </c>
      <c r="J3175" s="7">
        <v>532</v>
      </c>
      <c r="K3175" s="3" t="b">
        <v>1</v>
      </c>
      <c r="L3175" s="7">
        <v>606043</v>
      </c>
      <c r="M3175" s="7">
        <v>606043</v>
      </c>
    </row>
    <row r="3176" spans="1:13" x14ac:dyDescent="0.4">
      <c r="A3176" s="1" t="s">
        <v>3204</v>
      </c>
      <c r="B3176" s="1" t="str">
        <f>VLOOKUP(A3176,[1]Musa_DArTag_File_For_Marker_Sub!$A$2:$A$5180,1,FALSE)</f>
        <v>DHP4chr09_18912153</v>
      </c>
      <c r="C3176" s="7" t="s">
        <v>3008</v>
      </c>
      <c r="D3176" s="7">
        <v>18912153</v>
      </c>
      <c r="E3176" s="7">
        <f t="shared" si="49"/>
        <v>857807</v>
      </c>
      <c r="F3176" s="7">
        <v>1</v>
      </c>
      <c r="G3176" s="7">
        <v>6.4895704529999998</v>
      </c>
      <c r="H3176" s="3" t="s">
        <v>15</v>
      </c>
      <c r="I3176" s="3" t="s">
        <v>16</v>
      </c>
      <c r="J3176" s="7">
        <v>538</v>
      </c>
      <c r="K3176" s="3" t="b">
        <v>1</v>
      </c>
      <c r="L3176" s="7">
        <v>857807</v>
      </c>
      <c r="M3176" s="7">
        <v>857807</v>
      </c>
    </row>
    <row r="3177" spans="1:13" x14ac:dyDescent="0.4">
      <c r="A3177" s="1" t="s">
        <v>3205</v>
      </c>
      <c r="B3177" s="1" t="str">
        <f>VLOOKUP(A3177,[1]Musa_DArTag_File_For_Marker_Sub!$A$2:$A$5180,1,FALSE)</f>
        <v>DHP4chr09_18914649</v>
      </c>
      <c r="C3177" s="7" t="s">
        <v>3008</v>
      </c>
      <c r="D3177" s="7">
        <v>18914649</v>
      </c>
      <c r="E3177" s="7">
        <f t="shared" si="49"/>
        <v>2496</v>
      </c>
      <c r="F3177" s="7">
        <v>1</v>
      </c>
      <c r="G3177" s="7">
        <v>8.6976892649999993</v>
      </c>
      <c r="H3177" s="3" t="s">
        <v>15</v>
      </c>
      <c r="I3177" s="3" t="s">
        <v>16</v>
      </c>
      <c r="J3177" s="7">
        <v>538</v>
      </c>
      <c r="K3177" s="3" t="b">
        <v>1</v>
      </c>
      <c r="L3177" s="7">
        <v>2496</v>
      </c>
      <c r="M3177" s="7">
        <v>2496</v>
      </c>
    </row>
    <row r="3178" spans="1:13" x14ac:dyDescent="0.4">
      <c r="A3178" s="1" t="s">
        <v>3206</v>
      </c>
      <c r="B3178" s="1" t="str">
        <f>VLOOKUP(A3178,[1]Musa_DArTag_File_For_Marker_Sub!$A$2:$A$5180,1,FALSE)</f>
        <v>DHP4chr09_20077300</v>
      </c>
      <c r="C3178" s="7" t="s">
        <v>3008</v>
      </c>
      <c r="D3178" s="7">
        <v>20077300</v>
      </c>
      <c r="E3178" s="7">
        <f t="shared" si="49"/>
        <v>1162651</v>
      </c>
      <c r="F3178" s="7">
        <v>1</v>
      </c>
      <c r="G3178" s="7">
        <v>6.6000655020000014</v>
      </c>
      <c r="H3178" s="3" t="s">
        <v>15</v>
      </c>
      <c r="I3178" s="3" t="s">
        <v>16</v>
      </c>
      <c r="J3178" s="7">
        <v>547</v>
      </c>
      <c r="K3178" s="3" t="b">
        <v>1</v>
      </c>
      <c r="L3178" s="7">
        <v>1162651</v>
      </c>
      <c r="M3178" s="7">
        <v>1162651</v>
      </c>
    </row>
    <row r="3179" spans="1:13" x14ac:dyDescent="0.4">
      <c r="A3179" s="1" t="s">
        <v>3207</v>
      </c>
      <c r="B3179" s="1" t="str">
        <f>VLOOKUP(A3179,[1]Musa_DArTag_File_For_Marker_Sub!$A$2:$A$5180,1,FALSE)</f>
        <v>DHP4chr09_20119316</v>
      </c>
      <c r="C3179" s="7" t="s">
        <v>3008</v>
      </c>
      <c r="D3179" s="7">
        <v>20119316</v>
      </c>
      <c r="E3179" s="7">
        <f t="shared" si="49"/>
        <v>42016</v>
      </c>
      <c r="F3179" s="7">
        <v>1</v>
      </c>
      <c r="G3179" s="7">
        <v>6.4928408720000004</v>
      </c>
      <c r="H3179" s="3" t="s">
        <v>15</v>
      </c>
      <c r="I3179" s="3" t="s">
        <v>16</v>
      </c>
      <c r="J3179" s="7">
        <v>548</v>
      </c>
      <c r="K3179" s="3" t="b">
        <v>1</v>
      </c>
      <c r="L3179" s="7">
        <v>42016</v>
      </c>
      <c r="M3179" s="7">
        <v>42016</v>
      </c>
    </row>
    <row r="3180" spans="1:13" x14ac:dyDescent="0.4">
      <c r="A3180" s="1" t="s">
        <v>3208</v>
      </c>
      <c r="B3180" s="1" t="str">
        <f>VLOOKUP(A3180,[1]Musa_DArTag_File_For_Marker_Sub!$A$2:$A$5180,1,FALSE)</f>
        <v>DHP4chr09_20300550</v>
      </c>
      <c r="C3180" s="7" t="s">
        <v>3008</v>
      </c>
      <c r="D3180" s="7">
        <v>20300550</v>
      </c>
      <c r="E3180" s="7">
        <f t="shared" si="49"/>
        <v>181234</v>
      </c>
      <c r="F3180" s="7">
        <v>1</v>
      </c>
      <c r="G3180" s="7">
        <v>6.2026397600000003</v>
      </c>
      <c r="H3180" s="3" t="s">
        <v>15</v>
      </c>
      <c r="I3180" s="3" t="s">
        <v>16</v>
      </c>
      <c r="J3180" s="7">
        <v>549</v>
      </c>
      <c r="K3180" s="3" t="b">
        <v>1</v>
      </c>
      <c r="L3180" s="7">
        <v>181234</v>
      </c>
      <c r="M3180" s="7">
        <v>181234</v>
      </c>
    </row>
    <row r="3181" spans="1:13" x14ac:dyDescent="0.4">
      <c r="A3181" s="1" t="s">
        <v>3209</v>
      </c>
      <c r="B3181" s="1" t="str">
        <f>VLOOKUP(A3181,[1]Musa_DArTag_File_For_Marker_Sub!$A$2:$A$5180,1,FALSE)</f>
        <v>DHP4chr09_20365090</v>
      </c>
      <c r="C3181" s="7" t="s">
        <v>3008</v>
      </c>
      <c r="D3181" s="7">
        <v>20365090</v>
      </c>
      <c r="E3181" s="7">
        <f t="shared" si="49"/>
        <v>64540</v>
      </c>
      <c r="F3181" s="7">
        <v>1</v>
      </c>
      <c r="G3181" s="7">
        <v>6.2953130270000006</v>
      </c>
      <c r="H3181" s="3" t="s">
        <v>15</v>
      </c>
      <c r="I3181" s="3" t="s">
        <v>16</v>
      </c>
      <c r="J3181" s="7">
        <v>549</v>
      </c>
      <c r="K3181" s="3" t="b">
        <v>1</v>
      </c>
      <c r="L3181" s="7">
        <v>64540</v>
      </c>
      <c r="M3181" s="7">
        <v>64540</v>
      </c>
    </row>
    <row r="3182" spans="1:13" x14ac:dyDescent="0.4">
      <c r="A3182" s="1" t="s">
        <v>3210</v>
      </c>
      <c r="B3182" s="1" t="str">
        <f>VLOOKUP(A3182,[1]Musa_DArTag_File_For_Marker_Sub!$A$2:$A$5180,1,FALSE)</f>
        <v>DHP4chr09_20561126</v>
      </c>
      <c r="C3182" s="7" t="s">
        <v>3008</v>
      </c>
      <c r="D3182" s="7">
        <v>20561126</v>
      </c>
      <c r="E3182" s="7">
        <f t="shared" si="49"/>
        <v>196036</v>
      </c>
      <c r="F3182" s="7">
        <v>1</v>
      </c>
      <c r="G3182" s="7">
        <v>7.001055601</v>
      </c>
      <c r="H3182" s="3" t="s">
        <v>15</v>
      </c>
      <c r="I3182" s="3" t="s">
        <v>16</v>
      </c>
      <c r="J3182" s="7">
        <v>551</v>
      </c>
      <c r="K3182" s="3" t="b">
        <v>1</v>
      </c>
      <c r="L3182" s="7">
        <v>196036</v>
      </c>
      <c r="M3182" s="7">
        <v>196036</v>
      </c>
    </row>
    <row r="3183" spans="1:13" x14ac:dyDescent="0.4">
      <c r="A3183" s="1" t="s">
        <v>3211</v>
      </c>
      <c r="B3183" s="1" t="str">
        <f>VLOOKUP(A3183,[1]Musa_DArTag_File_For_Marker_Sub!$A$2:$A$5180,1,FALSE)</f>
        <v>DHP4chr09_20868061</v>
      </c>
      <c r="C3183" s="7" t="s">
        <v>3008</v>
      </c>
      <c r="D3183" s="7">
        <v>20868061</v>
      </c>
      <c r="E3183" s="7">
        <f t="shared" si="49"/>
        <v>306935</v>
      </c>
      <c r="F3183" s="7">
        <v>1</v>
      </c>
      <c r="G3183" s="7">
        <v>6.5215026920000003</v>
      </c>
      <c r="H3183" s="3" t="s">
        <v>15</v>
      </c>
      <c r="I3183" s="3" t="s">
        <v>16</v>
      </c>
      <c r="J3183" s="7">
        <v>553</v>
      </c>
      <c r="K3183" s="3" t="b">
        <v>1</v>
      </c>
      <c r="L3183" s="7">
        <v>306935</v>
      </c>
      <c r="M3183" s="7">
        <v>306935</v>
      </c>
    </row>
    <row r="3184" spans="1:13" x14ac:dyDescent="0.4">
      <c r="A3184" s="1" t="s">
        <v>3212</v>
      </c>
      <c r="B3184" s="1" t="str">
        <f>VLOOKUP(A3184,[1]Musa_DArTag_File_For_Marker_Sub!$A$2:$A$5180,1,FALSE)</f>
        <v>DHP4chr09_21041915</v>
      </c>
      <c r="C3184" s="7" t="s">
        <v>3008</v>
      </c>
      <c r="D3184" s="7">
        <v>21041915</v>
      </c>
      <c r="E3184" s="7">
        <f t="shared" si="49"/>
        <v>173854</v>
      </c>
      <c r="F3184" s="7">
        <v>1</v>
      </c>
      <c r="G3184" s="7">
        <v>8.4089763929999997</v>
      </c>
      <c r="H3184" s="3" t="s">
        <v>15</v>
      </c>
      <c r="I3184" s="3" t="s">
        <v>16</v>
      </c>
      <c r="J3184" s="7">
        <v>555</v>
      </c>
      <c r="K3184" s="3" t="b">
        <v>1</v>
      </c>
      <c r="L3184" s="7">
        <v>173854</v>
      </c>
      <c r="M3184" s="7">
        <v>173854</v>
      </c>
    </row>
    <row r="3185" spans="1:13" x14ac:dyDescent="0.4">
      <c r="A3185" s="1" t="s">
        <v>3213</v>
      </c>
      <c r="B3185" s="1" t="str">
        <f>VLOOKUP(A3185,[1]Musa_DArTag_File_For_Marker_Sub!$A$2:$A$5180,1,FALSE)</f>
        <v>DHP4chr09_22584610</v>
      </c>
      <c r="C3185" s="7" t="s">
        <v>3008</v>
      </c>
      <c r="D3185" s="7">
        <v>22584610</v>
      </c>
      <c r="E3185" s="7">
        <f t="shared" si="49"/>
        <v>1542695</v>
      </c>
      <c r="F3185" s="7">
        <v>1</v>
      </c>
      <c r="G3185" s="7">
        <v>6.9529367889999998</v>
      </c>
      <c r="H3185" s="3" t="s">
        <v>15</v>
      </c>
      <c r="I3185" s="3" t="s">
        <v>16</v>
      </c>
      <c r="J3185" s="7">
        <v>567</v>
      </c>
      <c r="K3185" s="3" t="b">
        <v>1</v>
      </c>
      <c r="L3185" s="7">
        <v>1542695</v>
      </c>
      <c r="M3185" s="7">
        <v>1542695</v>
      </c>
    </row>
    <row r="3186" spans="1:13" x14ac:dyDescent="0.4">
      <c r="A3186" s="1" t="s">
        <v>3214</v>
      </c>
      <c r="B3186" s="1" t="str">
        <f>VLOOKUP(A3186,[1]Musa_DArTag_File_For_Marker_Sub!$A$2:$A$5180,1,FALSE)</f>
        <v>DHP4chr09_22881391</v>
      </c>
      <c r="C3186" s="7" t="s">
        <v>3008</v>
      </c>
      <c r="D3186" s="7">
        <v>22881391</v>
      </c>
      <c r="E3186" s="7">
        <f t="shared" si="49"/>
        <v>296781</v>
      </c>
      <c r="F3186" s="7">
        <v>1</v>
      </c>
      <c r="G3186" s="7">
        <v>7.2701645120000009</v>
      </c>
      <c r="H3186" s="3" t="s">
        <v>15</v>
      </c>
      <c r="I3186" s="3" t="s">
        <v>16</v>
      </c>
      <c r="J3186" s="7">
        <v>569</v>
      </c>
      <c r="K3186" s="3" t="b">
        <v>1</v>
      </c>
      <c r="L3186" s="7">
        <v>296781</v>
      </c>
      <c r="M3186" s="7">
        <v>296781</v>
      </c>
    </row>
    <row r="3187" spans="1:13" x14ac:dyDescent="0.4">
      <c r="A3187" s="1" t="s">
        <v>3215</v>
      </c>
      <c r="B3187" s="1" t="str">
        <f>VLOOKUP(A3187,[1]Musa_DArTag_File_For_Marker_Sub!$A$2:$A$5180,1,FALSE)</f>
        <v>DHP4chr09_23200676</v>
      </c>
      <c r="C3187" s="7" t="s">
        <v>3008</v>
      </c>
      <c r="D3187" s="7">
        <v>23200676</v>
      </c>
      <c r="E3187" s="7">
        <f t="shared" si="49"/>
        <v>319285</v>
      </c>
      <c r="F3187" s="7">
        <v>1</v>
      </c>
      <c r="G3187" s="7">
        <v>8.5301645120000007</v>
      </c>
      <c r="H3187" s="3" t="s">
        <v>15</v>
      </c>
      <c r="I3187" s="3" t="s">
        <v>16</v>
      </c>
      <c r="J3187" s="7">
        <v>571</v>
      </c>
      <c r="K3187" s="3" t="b">
        <v>1</v>
      </c>
      <c r="L3187" s="7">
        <v>319285</v>
      </c>
      <c r="M3187" s="7">
        <v>319285</v>
      </c>
    </row>
    <row r="3188" spans="1:13" x14ac:dyDescent="0.4">
      <c r="A3188" s="1" t="s">
        <v>3216</v>
      </c>
      <c r="B3188" s="1" t="str">
        <f>VLOOKUP(A3188,[1]Musa_DArTag_File_For_Marker_Sub!$A$2:$A$5180,1,FALSE)</f>
        <v>DHP4chr09_23804963</v>
      </c>
      <c r="C3188" s="7" t="s">
        <v>3008</v>
      </c>
      <c r="D3188" s="7">
        <v>23804963</v>
      </c>
      <c r="E3188" s="7">
        <f t="shared" si="49"/>
        <v>604287</v>
      </c>
      <c r="F3188" s="7">
        <v>1</v>
      </c>
      <c r="G3188" s="7">
        <v>7.3949169870000002</v>
      </c>
      <c r="H3188" s="3" t="s">
        <v>15</v>
      </c>
      <c r="I3188" s="3" t="s">
        <v>16</v>
      </c>
      <c r="J3188" s="7">
        <v>576</v>
      </c>
      <c r="K3188" s="3" t="b">
        <v>1</v>
      </c>
      <c r="L3188" s="7">
        <v>604287</v>
      </c>
      <c r="M3188" s="7">
        <v>604287</v>
      </c>
    </row>
    <row r="3189" spans="1:13" x14ac:dyDescent="0.4">
      <c r="A3189" s="1" t="s">
        <v>3217</v>
      </c>
      <c r="B3189" s="1" t="str">
        <f>VLOOKUP(A3189,[1]Musa_DArTag_File_For_Marker_Sub!$A$2:$A$5180,1,FALSE)</f>
        <v>DHP4chr09_26459072</v>
      </c>
      <c r="C3189" s="7" t="s">
        <v>3008</v>
      </c>
      <c r="D3189" s="7">
        <v>26459072</v>
      </c>
      <c r="E3189" s="7">
        <f t="shared" si="49"/>
        <v>2654109</v>
      </c>
      <c r="F3189" s="7">
        <v>1</v>
      </c>
      <c r="G3189" s="7">
        <v>6.7568971849999997</v>
      </c>
      <c r="H3189" s="3" t="s">
        <v>15</v>
      </c>
      <c r="I3189" s="3" t="s">
        <v>16</v>
      </c>
      <c r="J3189" s="7">
        <v>597</v>
      </c>
      <c r="K3189" s="3" t="b">
        <v>1</v>
      </c>
      <c r="L3189" s="7">
        <v>2654109</v>
      </c>
      <c r="M3189" s="7">
        <v>2654109</v>
      </c>
    </row>
    <row r="3190" spans="1:13" x14ac:dyDescent="0.4">
      <c r="A3190" s="1" t="s">
        <v>3218</v>
      </c>
      <c r="B3190" s="1" t="str">
        <f>VLOOKUP(A3190,[1]Musa_DArTag_File_For_Marker_Sub!$A$2:$A$5180,1,FALSE)</f>
        <v>DHP4chr09_26848863</v>
      </c>
      <c r="C3190" s="7" t="s">
        <v>3008</v>
      </c>
      <c r="D3190" s="7">
        <v>26848863</v>
      </c>
      <c r="E3190" s="7">
        <f t="shared" si="49"/>
        <v>389791</v>
      </c>
      <c r="F3190" s="7">
        <v>1</v>
      </c>
      <c r="G3190" s="7">
        <v>6.4165011459999999</v>
      </c>
      <c r="H3190" s="3" t="s">
        <v>15</v>
      </c>
      <c r="I3190" s="3" t="s">
        <v>16</v>
      </c>
      <c r="J3190" s="7">
        <v>600</v>
      </c>
      <c r="K3190" s="3" t="b">
        <v>1</v>
      </c>
      <c r="L3190" s="7">
        <v>389791</v>
      </c>
      <c r="M3190" s="7">
        <v>389791</v>
      </c>
    </row>
    <row r="3191" spans="1:13" x14ac:dyDescent="0.4">
      <c r="A3191" s="1" t="s">
        <v>3219</v>
      </c>
      <c r="B3191" s="1" t="str">
        <f>VLOOKUP(A3191,[1]Musa_DArTag_File_For_Marker_Sub!$A$2:$A$5180,1,FALSE)</f>
        <v>DHP4chr09_28983402</v>
      </c>
      <c r="C3191" s="7" t="s">
        <v>3008</v>
      </c>
      <c r="D3191" s="7">
        <v>28983402</v>
      </c>
      <c r="E3191" s="7">
        <f t="shared" si="49"/>
        <v>2134539</v>
      </c>
      <c r="F3191" s="7">
        <v>1</v>
      </c>
      <c r="G3191" s="7">
        <v>6.7536797760000002</v>
      </c>
      <c r="H3191" s="3" t="s">
        <v>15</v>
      </c>
      <c r="I3191" s="3" t="s">
        <v>16</v>
      </c>
      <c r="J3191" s="7">
        <v>616</v>
      </c>
      <c r="K3191" s="3" t="b">
        <v>1</v>
      </c>
      <c r="L3191" s="7">
        <v>2134539</v>
      </c>
      <c r="M3191" s="7">
        <v>2134539</v>
      </c>
    </row>
    <row r="3192" spans="1:13" x14ac:dyDescent="0.4">
      <c r="A3192" s="1" t="s">
        <v>3220</v>
      </c>
      <c r="B3192" s="1" t="str">
        <f>VLOOKUP(A3192,[1]Musa_DArTag_File_For_Marker_Sub!$A$2:$A$5180,1,FALSE)</f>
        <v>DHP4chr09_29552135</v>
      </c>
      <c r="C3192" s="7" t="s">
        <v>3008</v>
      </c>
      <c r="D3192" s="7">
        <v>29552135</v>
      </c>
      <c r="E3192" s="7">
        <f t="shared" si="49"/>
        <v>568733</v>
      </c>
      <c r="F3192" s="7">
        <v>1</v>
      </c>
      <c r="G3192" s="7">
        <v>7.6034318389999997</v>
      </c>
      <c r="H3192" s="3" t="s">
        <v>15</v>
      </c>
      <c r="I3192" s="3" t="s">
        <v>16</v>
      </c>
      <c r="J3192" s="7">
        <v>620</v>
      </c>
      <c r="K3192" s="3" t="b">
        <v>1</v>
      </c>
      <c r="L3192" s="7">
        <v>568733</v>
      </c>
      <c r="M3192" s="7">
        <v>568733</v>
      </c>
    </row>
    <row r="3193" spans="1:13" x14ac:dyDescent="0.4">
      <c r="A3193" s="1" t="s">
        <v>3221</v>
      </c>
      <c r="B3193" s="1" t="str">
        <f>VLOOKUP(A3193,[1]Musa_DArTag_File_For_Marker_Sub!$A$2:$A$5180,1,FALSE)</f>
        <v>DHP4chr09_29700466</v>
      </c>
      <c r="C3193" s="7" t="s">
        <v>3008</v>
      </c>
      <c r="D3193" s="7">
        <v>29700466</v>
      </c>
      <c r="E3193" s="7">
        <f t="shared" si="49"/>
        <v>148331</v>
      </c>
      <c r="F3193" s="7">
        <v>1</v>
      </c>
      <c r="G3193" s="7">
        <v>6.576897185</v>
      </c>
      <c r="H3193" s="3" t="s">
        <v>15</v>
      </c>
      <c r="I3193" s="3" t="s">
        <v>16</v>
      </c>
      <c r="J3193" s="7">
        <v>622</v>
      </c>
      <c r="K3193" s="3" t="b">
        <v>1</v>
      </c>
      <c r="L3193" s="7">
        <v>148331</v>
      </c>
      <c r="M3193" s="7">
        <v>148331</v>
      </c>
    </row>
    <row r="3194" spans="1:13" x14ac:dyDescent="0.4">
      <c r="A3194" s="1" t="s">
        <v>3222</v>
      </c>
      <c r="B3194" s="1" t="str">
        <f>VLOOKUP(A3194,[1]Musa_DArTag_File_For_Marker_Sub!$A$2:$A$5180,1,FALSE)</f>
        <v>DHP4chr09_29871927</v>
      </c>
      <c r="C3194" s="7" t="s">
        <v>3008</v>
      </c>
      <c r="D3194" s="7">
        <v>29871927</v>
      </c>
      <c r="E3194" s="7">
        <f t="shared" si="49"/>
        <v>171461</v>
      </c>
      <c r="F3194" s="7">
        <v>1</v>
      </c>
      <c r="G3194" s="7">
        <v>7.0491744129999994</v>
      </c>
      <c r="H3194" s="3" t="s">
        <v>15</v>
      </c>
      <c r="I3194" s="3" t="s">
        <v>16</v>
      </c>
      <c r="J3194" s="7">
        <v>623</v>
      </c>
      <c r="K3194" s="3" t="b">
        <v>1</v>
      </c>
      <c r="L3194" s="7">
        <v>171461</v>
      </c>
      <c r="M3194" s="7">
        <v>171461</v>
      </c>
    </row>
    <row r="3195" spans="1:13" x14ac:dyDescent="0.4">
      <c r="A3195" s="1" t="s">
        <v>3223</v>
      </c>
      <c r="B3195" s="1" t="str">
        <f>VLOOKUP(A3195,[1]Musa_DArTag_File_For_Marker_Sub!$A$2:$A$5180,1,FALSE)</f>
        <v>DHP4chr09_30466135</v>
      </c>
      <c r="C3195" s="7" t="s">
        <v>3008</v>
      </c>
      <c r="D3195" s="7">
        <v>30466135</v>
      </c>
      <c r="E3195" s="7">
        <f t="shared" si="49"/>
        <v>594208</v>
      </c>
      <c r="F3195" s="7">
        <v>1</v>
      </c>
      <c r="G3195" s="7">
        <v>6.4574912449999999</v>
      </c>
      <c r="H3195" s="3" t="s">
        <v>15</v>
      </c>
      <c r="I3195" s="3" t="s">
        <v>16</v>
      </c>
      <c r="J3195" s="7">
        <v>628</v>
      </c>
      <c r="K3195" s="3" t="b">
        <v>1</v>
      </c>
      <c r="L3195" s="7">
        <v>594208</v>
      </c>
      <c r="M3195" s="7">
        <v>594208</v>
      </c>
    </row>
    <row r="3196" spans="1:13" x14ac:dyDescent="0.4">
      <c r="A3196" s="1" t="s">
        <v>3224</v>
      </c>
      <c r="B3196" s="1" t="str">
        <f>VLOOKUP(A3196,[1]Musa_DArTag_File_For_Marker_Sub!$A$2:$A$5180,1,FALSE)</f>
        <v>DHP4chr09_30639640</v>
      </c>
      <c r="C3196" s="7" t="s">
        <v>3008</v>
      </c>
      <c r="D3196" s="7">
        <v>30639640</v>
      </c>
      <c r="E3196" s="7">
        <f t="shared" si="49"/>
        <v>173505</v>
      </c>
      <c r="F3196" s="7">
        <v>1</v>
      </c>
      <c r="G3196" s="7">
        <v>6.5501645120000003</v>
      </c>
      <c r="H3196" s="3" t="s">
        <v>15</v>
      </c>
      <c r="I3196" s="3" t="s">
        <v>16</v>
      </c>
      <c r="J3196" s="7">
        <v>629</v>
      </c>
      <c r="K3196" s="3" t="b">
        <v>1</v>
      </c>
      <c r="L3196" s="7">
        <v>173505</v>
      </c>
      <c r="M3196" s="7">
        <v>173505</v>
      </c>
    </row>
    <row r="3197" spans="1:13" x14ac:dyDescent="0.4">
      <c r="A3197" s="1" t="s">
        <v>3225</v>
      </c>
      <c r="B3197" s="1" t="str">
        <f>VLOOKUP(A3197,[1]Musa_DArTag_File_For_Marker_Sub!$A$2:$A$5180,1,FALSE)</f>
        <v>DHP4chr09_30648439</v>
      </c>
      <c r="C3197" s="7" t="s">
        <v>3008</v>
      </c>
      <c r="D3197" s="7">
        <v>30648439</v>
      </c>
      <c r="E3197" s="7">
        <f t="shared" si="49"/>
        <v>8799</v>
      </c>
      <c r="F3197" s="7">
        <v>1</v>
      </c>
      <c r="G3197" s="7">
        <v>6.3648179779999996</v>
      </c>
      <c r="H3197" s="3" t="s">
        <v>15</v>
      </c>
      <c r="I3197" s="3" t="s">
        <v>16</v>
      </c>
      <c r="J3197" s="7">
        <v>629</v>
      </c>
      <c r="K3197" s="3" t="b">
        <v>1</v>
      </c>
      <c r="L3197" s="7">
        <v>8799</v>
      </c>
      <c r="M3197" s="7">
        <v>8799</v>
      </c>
    </row>
    <row r="3198" spans="1:13" x14ac:dyDescent="0.4">
      <c r="A3198" s="1" t="s">
        <v>3226</v>
      </c>
      <c r="B3198" s="1" t="str">
        <f>VLOOKUP(A3198,[1]Musa_DArTag_File_For_Marker_Sub!$A$2:$A$5180,1,FALSE)</f>
        <v>DHP4chr09_30867826</v>
      </c>
      <c r="C3198" s="7" t="s">
        <v>3008</v>
      </c>
      <c r="D3198" s="7">
        <v>30867826</v>
      </c>
      <c r="E3198" s="7">
        <f t="shared" si="49"/>
        <v>219387</v>
      </c>
      <c r="F3198" s="7">
        <v>1</v>
      </c>
      <c r="G3198" s="7">
        <v>6.8653161200000001</v>
      </c>
      <c r="H3198" s="3" t="s">
        <v>15</v>
      </c>
      <c r="I3198" s="3" t="s">
        <v>16</v>
      </c>
      <c r="J3198" s="7">
        <v>631</v>
      </c>
      <c r="K3198" s="3" t="b">
        <v>1</v>
      </c>
      <c r="L3198" s="7">
        <v>219387</v>
      </c>
      <c r="M3198" s="7">
        <v>219387</v>
      </c>
    </row>
    <row r="3199" spans="1:13" x14ac:dyDescent="0.4">
      <c r="A3199" s="1" t="s">
        <v>3227</v>
      </c>
      <c r="B3199" s="1" t="str">
        <f>VLOOKUP(A3199,[1]Musa_DArTag_File_For_Marker_Sub!$A$2:$A$5180,1,FALSE)</f>
        <v>DHP4chr09_31362140</v>
      </c>
      <c r="C3199" s="7" t="s">
        <v>3008</v>
      </c>
      <c r="D3199" s="7">
        <v>31362140</v>
      </c>
      <c r="E3199" s="7">
        <f t="shared" si="49"/>
        <v>494314</v>
      </c>
      <c r="F3199" s="7">
        <v>1</v>
      </c>
      <c r="G3199" s="7">
        <v>8.3252140170000004</v>
      </c>
      <c r="H3199" s="3" t="s">
        <v>15</v>
      </c>
      <c r="I3199" s="3" t="s">
        <v>16</v>
      </c>
      <c r="J3199" s="7">
        <v>634</v>
      </c>
      <c r="K3199" s="3" t="b">
        <v>1</v>
      </c>
      <c r="L3199" s="7">
        <v>494314</v>
      </c>
      <c r="M3199" s="7">
        <v>494314</v>
      </c>
    </row>
    <row r="3200" spans="1:13" x14ac:dyDescent="0.4">
      <c r="A3200" s="1" t="s">
        <v>3228</v>
      </c>
      <c r="B3200" s="1" t="str">
        <f>VLOOKUP(A3200,[1]Musa_DArTag_File_For_Marker_Sub!$A$2:$A$5180,1,FALSE)</f>
        <v>DHP4chr09_31650839</v>
      </c>
      <c r="C3200" s="7" t="s">
        <v>3008</v>
      </c>
      <c r="D3200" s="7">
        <v>31650839</v>
      </c>
      <c r="E3200" s="7">
        <f t="shared" si="49"/>
        <v>288699</v>
      </c>
      <c r="F3200" s="7">
        <v>1</v>
      </c>
      <c r="G3200" s="7">
        <v>7.1578872840000001</v>
      </c>
      <c r="H3200" s="3" t="s">
        <v>15</v>
      </c>
      <c r="I3200" s="3" t="s">
        <v>16</v>
      </c>
      <c r="J3200" s="7">
        <v>637</v>
      </c>
      <c r="K3200" s="3" t="b">
        <v>1</v>
      </c>
      <c r="L3200" s="7">
        <v>288699</v>
      </c>
      <c r="M3200" s="7">
        <v>288699</v>
      </c>
    </row>
    <row r="3201" spans="1:13" x14ac:dyDescent="0.4">
      <c r="A3201" s="1" t="s">
        <v>3229</v>
      </c>
      <c r="B3201" s="1" t="str">
        <f>VLOOKUP(A3201,[1]Musa_DArTag_File_For_Marker_Sub!$A$2:$A$5180,1,FALSE)</f>
        <v>DHP4chr09_32144131</v>
      </c>
      <c r="C3201" s="7" t="s">
        <v>3008</v>
      </c>
      <c r="D3201" s="7">
        <v>32144131</v>
      </c>
      <c r="E3201" s="7">
        <f t="shared" si="49"/>
        <v>493292</v>
      </c>
      <c r="F3201" s="7">
        <v>1</v>
      </c>
      <c r="G3201" s="7">
        <v>9.5388773829999991</v>
      </c>
      <c r="H3201" s="3" t="s">
        <v>15</v>
      </c>
      <c r="I3201" s="3" t="s">
        <v>16</v>
      </c>
      <c r="J3201" s="7">
        <v>640</v>
      </c>
      <c r="K3201" s="3" t="b">
        <v>1</v>
      </c>
      <c r="L3201" s="7">
        <v>493292</v>
      </c>
      <c r="M3201" s="7">
        <v>493292</v>
      </c>
    </row>
    <row r="3202" spans="1:13" x14ac:dyDescent="0.4">
      <c r="A3202" s="1" t="s">
        <v>3230</v>
      </c>
      <c r="B3202" s="1" t="str">
        <f>VLOOKUP(A3202,[1]Musa_DArTag_File_For_Marker_Sub!$A$2:$A$5180,1,FALSE)</f>
        <v>DHP4chr09_32329890</v>
      </c>
      <c r="C3202" s="7" t="s">
        <v>3008</v>
      </c>
      <c r="D3202" s="7">
        <v>32329890</v>
      </c>
      <c r="E3202" s="7">
        <f t="shared" si="49"/>
        <v>185759</v>
      </c>
      <c r="F3202" s="7">
        <v>1</v>
      </c>
      <c r="G3202" s="7">
        <v>9.1806595620000007</v>
      </c>
      <c r="H3202" s="3" t="s">
        <v>15</v>
      </c>
      <c r="I3202" s="3" t="s">
        <v>16</v>
      </c>
      <c r="J3202" s="7">
        <v>642</v>
      </c>
      <c r="K3202" s="3" t="b">
        <v>1</v>
      </c>
      <c r="L3202" s="7">
        <v>185759</v>
      </c>
      <c r="M3202" s="7">
        <v>185759</v>
      </c>
    </row>
    <row r="3203" spans="1:13" x14ac:dyDescent="0.4">
      <c r="A3203" s="1" t="s">
        <v>3231</v>
      </c>
      <c r="B3203" s="1" t="str">
        <f>VLOOKUP(A3203,[1]Musa_DArTag_File_For_Marker_Sub!$A$2:$A$5180,1,FALSE)</f>
        <v>DHP4chr09_32500716</v>
      </c>
      <c r="C3203" s="7" t="s">
        <v>3008</v>
      </c>
      <c r="D3203" s="7">
        <v>32500716</v>
      </c>
      <c r="E3203" s="7">
        <f t="shared" si="49"/>
        <v>170826</v>
      </c>
      <c r="F3203" s="7">
        <v>1</v>
      </c>
      <c r="G3203" s="7">
        <v>8.5586793639999996</v>
      </c>
      <c r="H3203" s="3" t="s">
        <v>15</v>
      </c>
      <c r="I3203" s="3" t="s">
        <v>16</v>
      </c>
      <c r="J3203" s="7">
        <v>643</v>
      </c>
      <c r="K3203" s="3" t="b">
        <v>1</v>
      </c>
      <c r="L3203" s="7">
        <v>170826</v>
      </c>
      <c r="M3203" s="7">
        <v>170826</v>
      </c>
    </row>
    <row r="3204" spans="1:13" x14ac:dyDescent="0.4">
      <c r="A3204" s="1" t="s">
        <v>3232</v>
      </c>
      <c r="B3204" s="1" t="str">
        <f>VLOOKUP(A3204,[1]Musa_DArTag_File_For_Marker_Sub!$A$2:$A$5180,1,FALSE)</f>
        <v>DHP4chr09_32572122</v>
      </c>
      <c r="C3204" s="7" t="s">
        <v>3008</v>
      </c>
      <c r="D3204" s="7">
        <v>32572122</v>
      </c>
      <c r="E3204" s="7">
        <f t="shared" si="49"/>
        <v>71406</v>
      </c>
      <c r="F3204" s="7">
        <v>1</v>
      </c>
      <c r="G3204" s="7">
        <v>7.0848179779999993</v>
      </c>
      <c r="H3204" s="3" t="s">
        <v>15</v>
      </c>
      <c r="I3204" s="3" t="s">
        <v>16</v>
      </c>
      <c r="J3204" s="7">
        <v>644</v>
      </c>
      <c r="K3204" s="3" t="b">
        <v>1</v>
      </c>
      <c r="L3204" s="7">
        <v>71406</v>
      </c>
      <c r="M3204" s="7">
        <v>71406</v>
      </c>
    </row>
    <row r="3205" spans="1:13" x14ac:dyDescent="0.4">
      <c r="A3205" s="1" t="s">
        <v>3233</v>
      </c>
      <c r="B3205" s="1" t="str">
        <f>VLOOKUP(A3205,[1]Musa_DArTag_File_For_Marker_Sub!$A$2:$A$5180,1,FALSE)</f>
        <v>DHP4chr09_32617364</v>
      </c>
      <c r="C3205" s="7" t="s">
        <v>3008</v>
      </c>
      <c r="D3205" s="7">
        <v>32617364</v>
      </c>
      <c r="E3205" s="7">
        <f t="shared" ref="E3205:E3268" si="50">D3205-D3204</f>
        <v>45242</v>
      </c>
      <c r="F3205" s="7">
        <v>1</v>
      </c>
      <c r="G3205" s="7">
        <v>7.7994714429999998</v>
      </c>
      <c r="H3205" s="3" t="s">
        <v>15</v>
      </c>
      <c r="I3205" s="3" t="s">
        <v>16</v>
      </c>
      <c r="J3205" s="7">
        <v>644</v>
      </c>
      <c r="K3205" s="3" t="b">
        <v>1</v>
      </c>
      <c r="L3205" s="7">
        <v>45242</v>
      </c>
      <c r="M3205" s="7">
        <v>45242</v>
      </c>
    </row>
    <row r="3206" spans="1:13" x14ac:dyDescent="0.4">
      <c r="A3206" s="1" t="s">
        <v>3234</v>
      </c>
      <c r="B3206" s="1" t="str">
        <f>VLOOKUP(A3206,[1]Musa_DArTag_File_For_Marker_Sub!$A$2:$A$5180,1,FALSE)</f>
        <v>DHP4chr09_32622415</v>
      </c>
      <c r="C3206" s="7" t="s">
        <v>3008</v>
      </c>
      <c r="D3206" s="7">
        <v>32622415</v>
      </c>
      <c r="E3206" s="7">
        <f t="shared" si="50"/>
        <v>5051</v>
      </c>
      <c r="F3206" s="7">
        <v>1</v>
      </c>
      <c r="G3206" s="7">
        <v>6.8299664919999996</v>
      </c>
      <c r="H3206" s="3" t="s">
        <v>15</v>
      </c>
      <c r="I3206" s="3" t="s">
        <v>16</v>
      </c>
      <c r="J3206" s="7">
        <v>644</v>
      </c>
      <c r="K3206" s="3" t="b">
        <v>1</v>
      </c>
      <c r="L3206" s="7">
        <v>5051</v>
      </c>
      <c r="M3206" s="7">
        <v>5051</v>
      </c>
    </row>
    <row r="3207" spans="1:13" x14ac:dyDescent="0.4">
      <c r="A3207" s="1" t="s">
        <v>3235</v>
      </c>
      <c r="B3207" s="1" t="str">
        <f>VLOOKUP(A3207,[1]Musa_DArTag_File_For_Marker_Sub!$A$2:$A$5180,1,FALSE)</f>
        <v>DHP4chr09_32623333</v>
      </c>
      <c r="C3207" s="7" t="s">
        <v>3008</v>
      </c>
      <c r="D3207" s="7">
        <v>32623333</v>
      </c>
      <c r="E3207" s="7">
        <f t="shared" si="50"/>
        <v>918</v>
      </c>
      <c r="F3207" s="7">
        <v>1</v>
      </c>
      <c r="G3207" s="7">
        <v>6.7016496610000003</v>
      </c>
      <c r="H3207" s="3" t="s">
        <v>15</v>
      </c>
      <c r="I3207" s="3" t="s">
        <v>16</v>
      </c>
      <c r="J3207" s="7">
        <v>644</v>
      </c>
      <c r="K3207" s="3" t="b">
        <v>1</v>
      </c>
      <c r="L3207" s="7">
        <v>918</v>
      </c>
      <c r="M3207" s="7">
        <v>918</v>
      </c>
    </row>
    <row r="3208" spans="1:13" x14ac:dyDescent="0.4">
      <c r="A3208" s="1" t="s">
        <v>3236</v>
      </c>
      <c r="B3208" s="1" t="str">
        <f>VLOOKUP(A3208,[1]Musa_DArTag_File_For_Marker_Sub!$A$2:$A$5180,1,FALSE)</f>
        <v>DHP4chr09_33068776</v>
      </c>
      <c r="C3208" s="7" t="s">
        <v>3008</v>
      </c>
      <c r="D3208" s="7">
        <v>33068776</v>
      </c>
      <c r="E3208" s="7">
        <f t="shared" si="50"/>
        <v>445443</v>
      </c>
      <c r="F3208" s="7">
        <v>1</v>
      </c>
      <c r="G3208" s="7">
        <v>9.3624417399999995</v>
      </c>
      <c r="H3208" s="3" t="s">
        <v>15</v>
      </c>
      <c r="I3208" s="3" t="s">
        <v>16</v>
      </c>
      <c r="J3208" s="7">
        <v>648</v>
      </c>
      <c r="K3208" s="3" t="b">
        <v>1</v>
      </c>
      <c r="L3208" s="7">
        <v>445443</v>
      </c>
      <c r="M3208" s="7">
        <v>445443</v>
      </c>
    </row>
    <row r="3209" spans="1:13" x14ac:dyDescent="0.4">
      <c r="A3209" s="1" t="s">
        <v>3237</v>
      </c>
      <c r="B3209" s="1" t="str">
        <f>VLOOKUP(A3209,[1]Musa_DArTag_File_For_Marker_Sub!$A$2:$A$5180,1,FALSE)</f>
        <v>DHP4chr09_33427811</v>
      </c>
      <c r="C3209" s="7" t="s">
        <v>3008</v>
      </c>
      <c r="D3209" s="7">
        <v>33427811</v>
      </c>
      <c r="E3209" s="7">
        <f t="shared" si="50"/>
        <v>359035</v>
      </c>
      <c r="F3209" s="7">
        <v>1</v>
      </c>
      <c r="G3209" s="7">
        <v>6.8513526310000001</v>
      </c>
      <c r="H3209" s="3" t="s">
        <v>15</v>
      </c>
      <c r="I3209" s="3" t="s">
        <v>16</v>
      </c>
      <c r="J3209" s="7">
        <v>650</v>
      </c>
      <c r="K3209" s="3" t="b">
        <v>1</v>
      </c>
      <c r="L3209" s="7">
        <v>359035</v>
      </c>
      <c r="M3209" s="7">
        <v>359035</v>
      </c>
    </row>
    <row r="3210" spans="1:13" x14ac:dyDescent="0.4">
      <c r="A3210" s="1" t="s">
        <v>3238</v>
      </c>
      <c r="B3210" s="1" t="str">
        <f>VLOOKUP(A3210,[1]Musa_DArTag_File_For_Marker_Sub!$A$2:$A$5180,1,FALSE)</f>
        <v>DHP4chr09_35793834</v>
      </c>
      <c r="C3210" s="7" t="s">
        <v>3008</v>
      </c>
      <c r="D3210" s="7">
        <v>35793834</v>
      </c>
      <c r="E3210" s="7">
        <f t="shared" si="50"/>
        <v>2366023</v>
      </c>
      <c r="F3210" s="7">
        <v>1</v>
      </c>
      <c r="G3210" s="7">
        <v>9.5261081989999994</v>
      </c>
      <c r="H3210" s="3" t="s">
        <v>15</v>
      </c>
      <c r="I3210" s="3" t="s">
        <v>16</v>
      </c>
      <c r="J3210" s="7">
        <v>669</v>
      </c>
      <c r="K3210" s="3" t="b">
        <v>1</v>
      </c>
      <c r="L3210" s="7">
        <v>2366023</v>
      </c>
      <c r="M3210" s="7">
        <v>2366023</v>
      </c>
    </row>
    <row r="3211" spans="1:13" x14ac:dyDescent="0.4">
      <c r="A3211" s="1" t="s">
        <v>3239</v>
      </c>
      <c r="B3211" s="1" t="str">
        <f>VLOOKUP(A3211,[1]Musa_DArTag_File_For_Marker_Sub!$A$2:$A$5180,1,FALSE)</f>
        <v>DHP4chr09_36503428</v>
      </c>
      <c r="C3211" s="7" t="s">
        <v>3008</v>
      </c>
      <c r="D3211" s="7">
        <v>36503428</v>
      </c>
      <c r="E3211" s="7">
        <f t="shared" si="50"/>
        <v>709594</v>
      </c>
      <c r="F3211" s="7">
        <v>1</v>
      </c>
      <c r="G3211" s="7">
        <v>6.844223918</v>
      </c>
      <c r="H3211" s="3" t="s">
        <v>15</v>
      </c>
      <c r="I3211" s="3" t="s">
        <v>16</v>
      </c>
      <c r="J3211" s="7">
        <v>674</v>
      </c>
      <c r="K3211" s="3" t="b">
        <v>1</v>
      </c>
      <c r="L3211" s="7">
        <v>709594</v>
      </c>
      <c r="M3211" s="7">
        <v>709594</v>
      </c>
    </row>
    <row r="3212" spans="1:13" x14ac:dyDescent="0.4">
      <c r="A3212" s="1" t="s">
        <v>3240</v>
      </c>
      <c r="B3212" s="1" t="str">
        <f>VLOOKUP(A3212,[1]Musa_DArTag_File_For_Marker_Sub!$A$2:$A$5180,1,FALSE)</f>
        <v>DHP4chr09_36504383</v>
      </c>
      <c r="C3212" s="7" t="s">
        <v>3008</v>
      </c>
      <c r="D3212" s="7">
        <v>36504383</v>
      </c>
      <c r="E3212" s="7">
        <f t="shared" si="50"/>
        <v>955</v>
      </c>
      <c r="F3212" s="7">
        <v>1</v>
      </c>
      <c r="G3212" s="7">
        <v>6.4918465460000014</v>
      </c>
      <c r="H3212" s="3" t="s">
        <v>15</v>
      </c>
      <c r="I3212" s="3" t="s">
        <v>16</v>
      </c>
      <c r="J3212" s="7">
        <v>674</v>
      </c>
      <c r="K3212" s="3" t="b">
        <v>1</v>
      </c>
      <c r="L3212" s="7">
        <v>955</v>
      </c>
      <c r="M3212" s="7">
        <v>955</v>
      </c>
    </row>
    <row r="3213" spans="1:13" x14ac:dyDescent="0.4">
      <c r="A3213" s="1" t="s">
        <v>3241</v>
      </c>
      <c r="B3213" s="1" t="str">
        <f>VLOOKUP(A3213,[1]Musa_DArTag_File_For_Marker_Sub!$A$2:$A$5180,1,FALSE)</f>
        <v>DHP4chr09_36518217</v>
      </c>
      <c r="C3213" s="7" t="s">
        <v>3008</v>
      </c>
      <c r="D3213" s="7">
        <v>36518217</v>
      </c>
      <c r="E3213" s="7">
        <f t="shared" si="50"/>
        <v>13834</v>
      </c>
      <c r="F3213" s="7">
        <v>1</v>
      </c>
      <c r="G3213" s="7">
        <v>6.9761051060000003</v>
      </c>
      <c r="H3213" s="3" t="s">
        <v>15</v>
      </c>
      <c r="I3213" s="3" t="s">
        <v>16</v>
      </c>
      <c r="J3213" s="7">
        <v>674</v>
      </c>
      <c r="K3213" s="3" t="b">
        <v>1</v>
      </c>
      <c r="L3213" s="7">
        <v>13834</v>
      </c>
      <c r="M3213" s="7">
        <v>13834</v>
      </c>
    </row>
    <row r="3214" spans="1:13" x14ac:dyDescent="0.4">
      <c r="A3214" s="1" t="s">
        <v>3242</v>
      </c>
      <c r="B3214" s="1" t="str">
        <f>VLOOKUP(A3214,[1]Musa_DArTag_File_For_Marker_Sub!$A$2:$A$5180,1,FALSE)</f>
        <v>DHP4chr09_36530486</v>
      </c>
      <c r="C3214" s="7" t="s">
        <v>3008</v>
      </c>
      <c r="D3214" s="7">
        <v>36530486</v>
      </c>
      <c r="E3214" s="7">
        <f t="shared" si="50"/>
        <v>12269</v>
      </c>
      <c r="F3214" s="7">
        <v>1</v>
      </c>
      <c r="G3214" s="7">
        <v>6.3951150070000002</v>
      </c>
      <c r="H3214" s="3" t="s">
        <v>15</v>
      </c>
      <c r="I3214" s="3" t="s">
        <v>16</v>
      </c>
      <c r="J3214" s="7">
        <v>674</v>
      </c>
      <c r="K3214" s="3" t="b">
        <v>1</v>
      </c>
      <c r="L3214" s="7">
        <v>12269</v>
      </c>
      <c r="M3214" s="7">
        <v>12269</v>
      </c>
    </row>
    <row r="3215" spans="1:13" x14ac:dyDescent="0.4">
      <c r="A3215" s="1" t="s">
        <v>3243</v>
      </c>
      <c r="B3215" s="1" t="str">
        <f>VLOOKUP(A3215,[1]Musa_DArTag_File_For_Marker_Sub!$A$2:$A$5180,1,FALSE)</f>
        <v>DHP4chr09_36533808</v>
      </c>
      <c r="C3215" s="7" t="s">
        <v>3008</v>
      </c>
      <c r="D3215" s="7">
        <v>36533808</v>
      </c>
      <c r="E3215" s="7">
        <f t="shared" si="50"/>
        <v>3322</v>
      </c>
      <c r="F3215" s="7">
        <v>1</v>
      </c>
      <c r="G3215" s="7">
        <v>7.5624417399999997</v>
      </c>
      <c r="H3215" s="3" t="s">
        <v>15</v>
      </c>
      <c r="I3215" s="3" t="s">
        <v>16</v>
      </c>
      <c r="J3215" s="7">
        <v>674</v>
      </c>
      <c r="K3215" s="3" t="b">
        <v>1</v>
      </c>
      <c r="L3215" s="7">
        <v>3322</v>
      </c>
      <c r="M3215" s="7">
        <v>3322</v>
      </c>
    </row>
    <row r="3216" spans="1:13" x14ac:dyDescent="0.4">
      <c r="A3216" s="1" t="s">
        <v>3244</v>
      </c>
      <c r="B3216" s="1" t="str">
        <f>VLOOKUP(A3216,[1]Musa_DArTag_File_For_Marker_Sub!$A$2:$A$5180,1,FALSE)</f>
        <v>DHP4chr09_36555893</v>
      </c>
      <c r="C3216" s="7" t="s">
        <v>3008</v>
      </c>
      <c r="D3216" s="7">
        <v>36555893</v>
      </c>
      <c r="E3216" s="7">
        <f t="shared" si="50"/>
        <v>22085</v>
      </c>
      <c r="F3216" s="7">
        <v>1</v>
      </c>
      <c r="G3216" s="7">
        <v>9.3161051060000002</v>
      </c>
      <c r="H3216" s="3" t="s">
        <v>15</v>
      </c>
      <c r="I3216" s="3" t="s">
        <v>16</v>
      </c>
      <c r="J3216" s="7">
        <v>675</v>
      </c>
      <c r="K3216" s="3" t="b">
        <v>1</v>
      </c>
      <c r="L3216" s="7">
        <v>22085</v>
      </c>
      <c r="M3216" s="7">
        <v>22085</v>
      </c>
    </row>
    <row r="3217" spans="1:13" x14ac:dyDescent="0.4">
      <c r="A3217" s="1" t="s">
        <v>3245</v>
      </c>
      <c r="B3217" s="1" t="str">
        <f>VLOOKUP(A3217,[1]Musa_DArTag_File_For_Marker_Sub!$A$2:$A$5180,1,FALSE)</f>
        <v>DHP4chr09_36665869</v>
      </c>
      <c r="C3217" s="7" t="s">
        <v>3008</v>
      </c>
      <c r="D3217" s="7">
        <v>36665869</v>
      </c>
      <c r="E3217" s="7">
        <f t="shared" si="50"/>
        <v>109976</v>
      </c>
      <c r="F3217" s="7">
        <v>1</v>
      </c>
      <c r="G3217" s="7">
        <v>8.2681843139999991</v>
      </c>
      <c r="H3217" s="3" t="s">
        <v>15</v>
      </c>
      <c r="I3217" s="3" t="s">
        <v>16</v>
      </c>
      <c r="J3217" s="7">
        <v>675</v>
      </c>
      <c r="K3217" s="3" t="b">
        <v>1</v>
      </c>
      <c r="L3217" s="7">
        <v>109976</v>
      </c>
      <c r="M3217" s="7">
        <v>109976</v>
      </c>
    </row>
    <row r="3218" spans="1:13" x14ac:dyDescent="0.4">
      <c r="A3218" s="1" t="s">
        <v>3246</v>
      </c>
      <c r="B3218" s="1" t="str">
        <f>VLOOKUP(A3218,[1]Musa_DArTag_File_For_Marker_Sub!$A$2:$A$5180,1,FALSE)</f>
        <v>DHP4chr09_36717015</v>
      </c>
      <c r="C3218" s="7" t="s">
        <v>3008</v>
      </c>
      <c r="D3218" s="7">
        <v>36717015</v>
      </c>
      <c r="E3218" s="7">
        <f t="shared" si="50"/>
        <v>51146</v>
      </c>
      <c r="F3218" s="7">
        <v>1</v>
      </c>
      <c r="G3218" s="7">
        <v>6.5073922350000002</v>
      </c>
      <c r="H3218" s="3" t="s">
        <v>15</v>
      </c>
      <c r="I3218" s="3" t="s">
        <v>16</v>
      </c>
      <c r="J3218" s="7">
        <v>676</v>
      </c>
      <c r="K3218" s="3" t="b">
        <v>1</v>
      </c>
      <c r="L3218" s="7">
        <v>51146</v>
      </c>
      <c r="M3218" s="7">
        <v>51146</v>
      </c>
    </row>
    <row r="3219" spans="1:13" x14ac:dyDescent="0.4">
      <c r="A3219" s="1" t="s">
        <v>3247</v>
      </c>
      <c r="B3219" s="1" t="str">
        <f>VLOOKUP(A3219,[1]Musa_DArTag_File_For_Marker_Sub!$A$2:$A$5180,1,FALSE)</f>
        <v>DHP4chr09_36794253</v>
      </c>
      <c r="C3219" s="7" t="s">
        <v>3008</v>
      </c>
      <c r="D3219" s="7">
        <v>36794253</v>
      </c>
      <c r="E3219" s="7">
        <f t="shared" si="50"/>
        <v>77238</v>
      </c>
      <c r="F3219" s="7">
        <v>1</v>
      </c>
      <c r="G3219" s="7">
        <v>7.9811066529999994</v>
      </c>
      <c r="H3219" s="3" t="s">
        <v>15</v>
      </c>
      <c r="I3219" s="3" t="s">
        <v>16</v>
      </c>
      <c r="J3219" s="7">
        <v>676</v>
      </c>
      <c r="K3219" s="3" t="b">
        <v>1</v>
      </c>
      <c r="L3219" s="7">
        <v>77238</v>
      </c>
      <c r="M3219" s="7">
        <v>77238</v>
      </c>
    </row>
    <row r="3220" spans="1:13" x14ac:dyDescent="0.4">
      <c r="A3220" s="1" t="s">
        <v>3248</v>
      </c>
      <c r="B3220" s="1" t="str">
        <f>VLOOKUP(A3220,[1]Musa_DArTag_File_For_Marker_Sub!$A$2:$A$5180,1,FALSE)</f>
        <v>DHP4chr09_36800268</v>
      </c>
      <c r="C3220" s="7" t="s">
        <v>3008</v>
      </c>
      <c r="D3220" s="7">
        <v>36800268</v>
      </c>
      <c r="E3220" s="7">
        <f t="shared" si="50"/>
        <v>6015</v>
      </c>
      <c r="F3220" s="7">
        <v>1</v>
      </c>
      <c r="G3220" s="7">
        <v>8.7547189679999988</v>
      </c>
      <c r="H3220" s="3" t="s">
        <v>15</v>
      </c>
      <c r="I3220" s="3" t="s">
        <v>16</v>
      </c>
      <c r="J3220" s="7">
        <v>676</v>
      </c>
      <c r="K3220" s="3" t="b">
        <v>1</v>
      </c>
      <c r="L3220" s="7">
        <v>6015</v>
      </c>
      <c r="M3220" s="7">
        <v>6015</v>
      </c>
    </row>
    <row r="3221" spans="1:13" x14ac:dyDescent="0.4">
      <c r="A3221" s="1" t="s">
        <v>3249</v>
      </c>
      <c r="B3221" s="1" t="str">
        <f>VLOOKUP(A3221,[1]Musa_DArTag_File_For_Marker_Sub!$A$2:$A$5180,1,FALSE)</f>
        <v>DHP4chr09_36801207</v>
      </c>
      <c r="C3221" s="7" t="s">
        <v>3008</v>
      </c>
      <c r="D3221" s="7">
        <v>36801207</v>
      </c>
      <c r="E3221" s="7">
        <f t="shared" si="50"/>
        <v>939</v>
      </c>
      <c r="F3221" s="7">
        <v>1</v>
      </c>
      <c r="G3221" s="7">
        <v>9.4372932249999995</v>
      </c>
      <c r="H3221" s="3" t="s">
        <v>15</v>
      </c>
      <c r="I3221" s="3" t="s">
        <v>16</v>
      </c>
      <c r="J3221" s="7">
        <v>677</v>
      </c>
      <c r="K3221" s="3" t="b">
        <v>1</v>
      </c>
      <c r="L3221" s="7">
        <v>939</v>
      </c>
      <c r="M3221" s="7">
        <v>939</v>
      </c>
    </row>
    <row r="3222" spans="1:13" x14ac:dyDescent="0.4">
      <c r="A3222" s="1" t="s">
        <v>3250</v>
      </c>
      <c r="B3222" s="1" t="str">
        <f>VLOOKUP(A3222,[1]Musa_DArTag_File_For_Marker_Sub!$A$2:$A$5180,1,FALSE)</f>
        <v>DHP4chr09_36862892</v>
      </c>
      <c r="C3222" s="7" t="s">
        <v>3008</v>
      </c>
      <c r="D3222" s="7">
        <v>36862892</v>
      </c>
      <c r="E3222" s="7">
        <f t="shared" si="50"/>
        <v>61685</v>
      </c>
      <c r="F3222" s="7">
        <v>1</v>
      </c>
      <c r="G3222" s="7">
        <v>8.266402136</v>
      </c>
      <c r="H3222" s="3" t="s">
        <v>15</v>
      </c>
      <c r="I3222" s="3" t="s">
        <v>16</v>
      </c>
      <c r="J3222" s="7">
        <v>677</v>
      </c>
      <c r="K3222" s="3" t="b">
        <v>1</v>
      </c>
      <c r="L3222" s="7">
        <v>61685</v>
      </c>
      <c r="M3222" s="7">
        <v>61685</v>
      </c>
    </row>
    <row r="3223" spans="1:13" x14ac:dyDescent="0.4">
      <c r="A3223" s="1" t="s">
        <v>3251</v>
      </c>
      <c r="B3223" s="1" t="str">
        <f>VLOOKUP(A3223,[1]Musa_DArTag_File_For_Marker_Sub!$A$2:$A$5180,1,FALSE)</f>
        <v>DHP4chr09_36866035</v>
      </c>
      <c r="C3223" s="7" t="s">
        <v>3008</v>
      </c>
      <c r="D3223" s="7">
        <v>36866035</v>
      </c>
      <c r="E3223" s="7">
        <f t="shared" si="50"/>
        <v>3143</v>
      </c>
      <c r="F3223" s="7">
        <v>1</v>
      </c>
      <c r="G3223" s="7">
        <v>8.3572932249999994</v>
      </c>
      <c r="H3223" s="3" t="s">
        <v>15</v>
      </c>
      <c r="I3223" s="3" t="s">
        <v>16</v>
      </c>
      <c r="J3223" s="7">
        <v>677</v>
      </c>
      <c r="K3223" s="3" t="b">
        <v>1</v>
      </c>
      <c r="L3223" s="7">
        <v>3143</v>
      </c>
      <c r="M3223" s="7">
        <v>3143</v>
      </c>
    </row>
    <row r="3224" spans="1:13" x14ac:dyDescent="0.4">
      <c r="A3224" s="1" t="s">
        <v>3252</v>
      </c>
      <c r="B3224" s="1" t="str">
        <f>VLOOKUP(A3224,[1]Musa_DArTag_File_For_Marker_Sub!$A$2:$A$5180,1,FALSE)</f>
        <v>DHP4chr09_36866867</v>
      </c>
      <c r="C3224" s="7" t="s">
        <v>3008</v>
      </c>
      <c r="D3224" s="7">
        <v>36866867</v>
      </c>
      <c r="E3224" s="7">
        <f t="shared" si="50"/>
        <v>832</v>
      </c>
      <c r="F3224" s="7">
        <v>1</v>
      </c>
      <c r="G3224" s="7">
        <v>7.1381363560000004</v>
      </c>
      <c r="H3224" s="3" t="s">
        <v>15</v>
      </c>
      <c r="I3224" s="3" t="s">
        <v>16</v>
      </c>
      <c r="J3224" s="7">
        <v>677</v>
      </c>
      <c r="K3224" s="3" t="b">
        <v>1</v>
      </c>
      <c r="L3224" s="7">
        <v>832</v>
      </c>
      <c r="M3224" s="7">
        <v>832</v>
      </c>
    </row>
    <row r="3225" spans="1:13" x14ac:dyDescent="0.4">
      <c r="A3225" s="1" t="s">
        <v>3253</v>
      </c>
      <c r="B3225" s="1" t="str">
        <f>VLOOKUP(A3225,[1]Musa_DArTag_File_For_Marker_Sub!$A$2:$A$5180,1,FALSE)</f>
        <v>DHP4chr09_36912484</v>
      </c>
      <c r="C3225" s="7" t="s">
        <v>3008</v>
      </c>
      <c r="D3225" s="7">
        <v>36912484</v>
      </c>
      <c r="E3225" s="7">
        <f t="shared" si="50"/>
        <v>45617</v>
      </c>
      <c r="F3225" s="7">
        <v>1</v>
      </c>
      <c r="G3225" s="7">
        <v>7.8333328289999997</v>
      </c>
      <c r="H3225" s="3" t="s">
        <v>15</v>
      </c>
      <c r="I3225" s="3" t="s">
        <v>16</v>
      </c>
      <c r="J3225" s="7">
        <v>677</v>
      </c>
      <c r="K3225" s="3" t="b">
        <v>1</v>
      </c>
      <c r="L3225" s="7">
        <v>45617</v>
      </c>
      <c r="M3225" s="7">
        <v>45617</v>
      </c>
    </row>
    <row r="3226" spans="1:13" x14ac:dyDescent="0.4">
      <c r="A3226" s="1" t="s">
        <v>3254</v>
      </c>
      <c r="B3226" s="1" t="str">
        <f>VLOOKUP(A3226,[1]Musa_DArTag_File_For_Marker_Sub!$A$2:$A$5180,1,FALSE)</f>
        <v>DHP4chr09_36960540</v>
      </c>
      <c r="C3226" s="7" t="s">
        <v>3008</v>
      </c>
      <c r="D3226" s="7">
        <v>36960540</v>
      </c>
      <c r="E3226" s="7">
        <f t="shared" si="50"/>
        <v>48056</v>
      </c>
      <c r="F3226" s="7">
        <v>1</v>
      </c>
      <c r="G3226" s="7">
        <v>6.2436298589999986</v>
      </c>
      <c r="H3226" s="3" t="s">
        <v>15</v>
      </c>
      <c r="I3226" s="3" t="s">
        <v>16</v>
      </c>
      <c r="J3226" s="7">
        <v>678</v>
      </c>
      <c r="K3226" s="3" t="b">
        <v>1</v>
      </c>
      <c r="L3226" s="7">
        <v>48056</v>
      </c>
      <c r="M3226" s="7">
        <v>48056</v>
      </c>
    </row>
    <row r="3227" spans="1:13" x14ac:dyDescent="0.4">
      <c r="A3227" s="1" t="s">
        <v>3255</v>
      </c>
      <c r="B3227" s="1" t="str">
        <f>VLOOKUP(A3227,[1]Musa_DArTag_File_For_Marker_Sub!$A$2:$A$5180,1,FALSE)</f>
        <v>DHP4chr09_36988675</v>
      </c>
      <c r="C3227" s="7" t="s">
        <v>3008</v>
      </c>
      <c r="D3227" s="7">
        <v>36988675</v>
      </c>
      <c r="E3227" s="7">
        <f t="shared" si="50"/>
        <v>28135</v>
      </c>
      <c r="F3227" s="7">
        <v>1</v>
      </c>
      <c r="G3227" s="7">
        <v>8.1220456999999993</v>
      </c>
      <c r="H3227" s="3" t="s">
        <v>15</v>
      </c>
      <c r="I3227" s="3" t="s">
        <v>16</v>
      </c>
      <c r="J3227" s="7">
        <v>678</v>
      </c>
      <c r="K3227" s="3" t="b">
        <v>1</v>
      </c>
      <c r="L3227" s="7">
        <v>28135</v>
      </c>
      <c r="M3227" s="7">
        <v>28135</v>
      </c>
    </row>
    <row r="3228" spans="1:13" x14ac:dyDescent="0.4">
      <c r="A3228" s="1" t="s">
        <v>3256</v>
      </c>
      <c r="B3228" s="1" t="str">
        <f>VLOOKUP(A3228,[1]Musa_DArTag_File_For_Marker_Sub!$A$2:$A$5180,1,FALSE)</f>
        <v>DHP4chr09_37040930</v>
      </c>
      <c r="C3228" s="7" t="s">
        <v>3008</v>
      </c>
      <c r="D3228" s="7">
        <v>37040930</v>
      </c>
      <c r="E3228" s="7">
        <f t="shared" si="50"/>
        <v>52255</v>
      </c>
      <c r="F3228" s="7">
        <v>1</v>
      </c>
      <c r="G3228" s="7">
        <v>7.113332829</v>
      </c>
      <c r="H3228" s="3" t="s">
        <v>15</v>
      </c>
      <c r="I3228" s="3" t="s">
        <v>16</v>
      </c>
      <c r="J3228" s="7">
        <v>678</v>
      </c>
      <c r="K3228" s="3" t="b">
        <v>1</v>
      </c>
      <c r="L3228" s="7">
        <v>52255</v>
      </c>
      <c r="M3228" s="7">
        <v>52255</v>
      </c>
    </row>
    <row r="3229" spans="1:13" x14ac:dyDescent="0.4">
      <c r="A3229" s="1" t="s">
        <v>3257</v>
      </c>
      <c r="B3229" s="1" t="str">
        <f>VLOOKUP(A3229,[1]Musa_DArTag_File_For_Marker_Sub!$A$2:$A$5180,1,FALSE)</f>
        <v>DHP4chr09_37098572</v>
      </c>
      <c r="C3229" s="7" t="s">
        <v>3008</v>
      </c>
      <c r="D3229" s="7">
        <v>37098572</v>
      </c>
      <c r="E3229" s="7">
        <f t="shared" si="50"/>
        <v>57642</v>
      </c>
      <c r="F3229" s="7">
        <v>1</v>
      </c>
      <c r="G3229" s="7">
        <v>7.3396694629999999</v>
      </c>
      <c r="H3229" s="3" t="s">
        <v>15</v>
      </c>
      <c r="I3229" s="3" t="s">
        <v>16</v>
      </c>
      <c r="J3229" s="7">
        <v>679</v>
      </c>
      <c r="K3229" s="3" t="b">
        <v>1</v>
      </c>
      <c r="L3229" s="7">
        <v>57642</v>
      </c>
      <c r="M3229" s="7">
        <v>57642</v>
      </c>
    </row>
    <row r="3230" spans="1:13" x14ac:dyDescent="0.4">
      <c r="A3230" s="1" t="s">
        <v>3258</v>
      </c>
      <c r="B3230" s="1" t="str">
        <f>VLOOKUP(A3230,[1]Musa_DArTag_File_For_Marker_Sub!$A$2:$A$5180,1,FALSE)</f>
        <v>DHP4chr09_37117340</v>
      </c>
      <c r="C3230" s="7" t="s">
        <v>3008</v>
      </c>
      <c r="D3230" s="7">
        <v>37117340</v>
      </c>
      <c r="E3230" s="7">
        <f t="shared" si="50"/>
        <v>18768</v>
      </c>
      <c r="F3230" s="7">
        <v>1</v>
      </c>
      <c r="G3230" s="7">
        <v>8.6174912450000001</v>
      </c>
      <c r="H3230" s="3" t="s">
        <v>15</v>
      </c>
      <c r="I3230" s="3" t="s">
        <v>16</v>
      </c>
      <c r="J3230" s="7">
        <v>679</v>
      </c>
      <c r="K3230" s="3" t="b">
        <v>1</v>
      </c>
      <c r="L3230" s="7">
        <v>18768</v>
      </c>
      <c r="M3230" s="7">
        <v>18768</v>
      </c>
    </row>
    <row r="3231" spans="1:13" x14ac:dyDescent="0.4">
      <c r="A3231" s="1" t="s">
        <v>3259</v>
      </c>
      <c r="B3231" s="1" t="str">
        <f>VLOOKUP(A3231,[1]Musa_DArTag_File_For_Marker_Sub!$A$2:$A$5180,1,FALSE)</f>
        <v>DHP4chr09_37174385</v>
      </c>
      <c r="C3231" s="7" t="s">
        <v>3008</v>
      </c>
      <c r="D3231" s="7">
        <v>37174385</v>
      </c>
      <c r="E3231" s="7">
        <f t="shared" si="50"/>
        <v>57045</v>
      </c>
      <c r="F3231" s="7">
        <v>1</v>
      </c>
      <c r="G3231" s="7">
        <v>8.1701645120000013</v>
      </c>
      <c r="H3231" s="3" t="s">
        <v>15</v>
      </c>
      <c r="I3231" s="3" t="s">
        <v>16</v>
      </c>
      <c r="J3231" s="7">
        <v>679</v>
      </c>
      <c r="K3231" s="3" t="b">
        <v>1</v>
      </c>
      <c r="L3231" s="7">
        <v>57045</v>
      </c>
      <c r="M3231" s="7">
        <v>57045</v>
      </c>
    </row>
    <row r="3232" spans="1:13" x14ac:dyDescent="0.4">
      <c r="A3232" s="1" t="s">
        <v>3260</v>
      </c>
      <c r="B3232" s="1" t="str">
        <f>VLOOKUP(A3232,[1]Musa_DArTag_File_For_Marker_Sub!$A$2:$A$5180,1,FALSE)</f>
        <v>DHP4chr09_37232341</v>
      </c>
      <c r="C3232" s="7" t="s">
        <v>3008</v>
      </c>
      <c r="D3232" s="7">
        <v>37232341</v>
      </c>
      <c r="E3232" s="7">
        <f t="shared" si="50"/>
        <v>57956</v>
      </c>
      <c r="F3232" s="7">
        <v>1</v>
      </c>
      <c r="G3232" s="7">
        <v>7.5891744129999994</v>
      </c>
      <c r="H3232" s="3" t="s">
        <v>15</v>
      </c>
      <c r="I3232" s="3" t="s">
        <v>16</v>
      </c>
      <c r="J3232" s="7">
        <v>680</v>
      </c>
      <c r="K3232" s="3" t="b">
        <v>1</v>
      </c>
      <c r="L3232" s="7">
        <v>57956</v>
      </c>
      <c r="M3232" s="7">
        <v>57956</v>
      </c>
    </row>
    <row r="3233" spans="1:13" x14ac:dyDescent="0.4">
      <c r="A3233" s="1" t="s">
        <v>3261</v>
      </c>
      <c r="B3233" s="1" t="str">
        <f>VLOOKUP(A3233,[1]Musa_DArTag_File_For_Marker_Sub!$A$2:$A$5180,1,FALSE)</f>
        <v>DHP4chr09_37238604</v>
      </c>
      <c r="C3233" s="7" t="s">
        <v>3008</v>
      </c>
      <c r="D3233" s="7">
        <v>37238604</v>
      </c>
      <c r="E3233" s="7">
        <f t="shared" si="50"/>
        <v>6263</v>
      </c>
      <c r="F3233" s="7">
        <v>1</v>
      </c>
      <c r="G3233" s="7">
        <v>8.3858080770000001</v>
      </c>
      <c r="H3233" s="3" t="s">
        <v>15</v>
      </c>
      <c r="I3233" s="3" t="s">
        <v>16</v>
      </c>
      <c r="J3233" s="7">
        <v>680</v>
      </c>
      <c r="K3233" s="3" t="b">
        <v>1</v>
      </c>
      <c r="L3233" s="7">
        <v>6263</v>
      </c>
      <c r="M3233" s="7">
        <v>6263</v>
      </c>
    </row>
    <row r="3234" spans="1:13" x14ac:dyDescent="0.4">
      <c r="A3234" s="1" t="s">
        <v>3262</v>
      </c>
      <c r="B3234" s="1" t="str">
        <f>VLOOKUP(A3234,[1]Musa_DArTag_File_For_Marker_Sub!$A$2:$A$5180,1,FALSE)</f>
        <v>DHP4chr09_37557926</v>
      </c>
      <c r="C3234" s="7" t="s">
        <v>3008</v>
      </c>
      <c r="D3234" s="7">
        <v>37557926</v>
      </c>
      <c r="E3234" s="7">
        <f t="shared" si="50"/>
        <v>319322</v>
      </c>
      <c r="F3234" s="7">
        <v>1</v>
      </c>
      <c r="G3234" s="7">
        <v>8.2949169870000006</v>
      </c>
      <c r="H3234" s="3" t="s">
        <v>15</v>
      </c>
      <c r="I3234" s="3" t="s">
        <v>16</v>
      </c>
      <c r="J3234" s="7">
        <v>682</v>
      </c>
      <c r="K3234" s="3" t="b">
        <v>1</v>
      </c>
      <c r="L3234" s="7">
        <v>319322</v>
      </c>
      <c r="M3234" s="7">
        <v>319322</v>
      </c>
    </row>
    <row r="3235" spans="1:13" x14ac:dyDescent="0.4">
      <c r="A3235" s="1" t="s">
        <v>3263</v>
      </c>
      <c r="B3235" s="1" t="str">
        <f>VLOOKUP(A3235,[1]Musa_DArTag_File_For_Marker_Sub!$A$2:$A$5180,1,FALSE)</f>
        <v>DHP4chr09_38279575</v>
      </c>
      <c r="C3235" s="7" t="s">
        <v>3008</v>
      </c>
      <c r="D3235" s="7">
        <v>38279575</v>
      </c>
      <c r="E3235" s="7">
        <f t="shared" si="50"/>
        <v>721649</v>
      </c>
      <c r="F3235" s="7">
        <v>1</v>
      </c>
      <c r="G3235" s="7">
        <v>7.7549169870000014</v>
      </c>
      <c r="H3235" s="3" t="s">
        <v>15</v>
      </c>
      <c r="I3235" s="3" t="s">
        <v>16</v>
      </c>
      <c r="J3235" s="7">
        <v>688</v>
      </c>
      <c r="K3235" s="3" t="b">
        <v>1</v>
      </c>
      <c r="L3235" s="7">
        <v>721649</v>
      </c>
      <c r="M3235" s="7">
        <v>721649</v>
      </c>
    </row>
    <row r="3236" spans="1:13" x14ac:dyDescent="0.4">
      <c r="A3236" s="1" t="s">
        <v>3264</v>
      </c>
      <c r="B3236" s="1" t="str">
        <f>VLOOKUP(A3236,[1]Musa_DArTag_File_For_Marker_Sub!$A$2:$A$5180,1,FALSE)</f>
        <v>DHP4chr09_38347315</v>
      </c>
      <c r="C3236" s="7" t="s">
        <v>3008</v>
      </c>
      <c r="D3236" s="7">
        <v>38347315</v>
      </c>
      <c r="E3236" s="7">
        <f t="shared" si="50"/>
        <v>67740</v>
      </c>
      <c r="F3236" s="7">
        <v>1</v>
      </c>
      <c r="G3236" s="7">
        <v>7.7228377799999999</v>
      </c>
      <c r="H3236" s="3" t="s">
        <v>15</v>
      </c>
      <c r="I3236" s="3" t="s">
        <v>16</v>
      </c>
      <c r="J3236" s="7">
        <v>688</v>
      </c>
      <c r="K3236" s="3" t="b">
        <v>1</v>
      </c>
      <c r="L3236" s="7">
        <v>67740</v>
      </c>
      <c r="M3236" s="7">
        <v>67740</v>
      </c>
    </row>
    <row r="3237" spans="1:13" x14ac:dyDescent="0.4">
      <c r="A3237" s="1" t="s">
        <v>3265</v>
      </c>
      <c r="B3237" s="1" t="str">
        <f>VLOOKUP(A3237,[1]Musa_DArTag_File_For_Marker_Sub!$A$2:$A$5180,1,FALSE)</f>
        <v>DHP4chr09_38778486</v>
      </c>
      <c r="C3237" s="7" t="s">
        <v>3008</v>
      </c>
      <c r="D3237" s="7">
        <v>38778486</v>
      </c>
      <c r="E3237" s="7">
        <f t="shared" si="50"/>
        <v>431171</v>
      </c>
      <c r="F3237" s="7">
        <v>1</v>
      </c>
      <c r="G3237" s="7">
        <v>8.1024417399999997</v>
      </c>
      <c r="H3237" s="3" t="s">
        <v>15</v>
      </c>
      <c r="I3237" s="3" t="s">
        <v>16</v>
      </c>
      <c r="J3237" s="7">
        <v>692</v>
      </c>
      <c r="K3237" s="3" t="b">
        <v>1</v>
      </c>
      <c r="L3237" s="7">
        <v>431171</v>
      </c>
      <c r="M3237" s="7">
        <v>431171</v>
      </c>
    </row>
    <row r="3238" spans="1:13" x14ac:dyDescent="0.4">
      <c r="A3238" s="1" t="s">
        <v>3266</v>
      </c>
      <c r="B3238" s="1" t="str">
        <f>VLOOKUP(A3238,[1]Musa_DArTag_File_For_Marker_Sub!$A$2:$A$5180,1,FALSE)</f>
        <v>DHP4chr09_38909141</v>
      </c>
      <c r="C3238" s="7" t="s">
        <v>3008</v>
      </c>
      <c r="D3238" s="7">
        <v>38909141</v>
      </c>
      <c r="E3238" s="7">
        <f t="shared" si="50"/>
        <v>130655</v>
      </c>
      <c r="F3238" s="7">
        <v>1</v>
      </c>
      <c r="G3238" s="7">
        <v>9.2822437200000003</v>
      </c>
      <c r="H3238" s="3" t="s">
        <v>15</v>
      </c>
      <c r="I3238" s="3" t="s">
        <v>16</v>
      </c>
      <c r="J3238" s="7">
        <v>693</v>
      </c>
      <c r="K3238" s="3" t="b">
        <v>1</v>
      </c>
      <c r="L3238" s="7">
        <v>130655</v>
      </c>
      <c r="M3238" s="7">
        <v>130655</v>
      </c>
    </row>
    <row r="3239" spans="1:13" x14ac:dyDescent="0.4">
      <c r="A3239" s="1" t="s">
        <v>3267</v>
      </c>
      <c r="B3239" s="1" t="str">
        <f>VLOOKUP(A3239,[1]Musa_DArTag_File_For_Marker_Sub!$A$2:$A$5180,1,FALSE)</f>
        <v>DHP4chr09_38936894</v>
      </c>
      <c r="C3239" s="7" t="s">
        <v>3008</v>
      </c>
      <c r="D3239" s="7">
        <v>38936894</v>
      </c>
      <c r="E3239" s="7">
        <f t="shared" si="50"/>
        <v>27753</v>
      </c>
      <c r="F3239" s="7">
        <v>1</v>
      </c>
      <c r="G3239" s="7">
        <v>6.73194669</v>
      </c>
      <c r="H3239" s="3" t="s">
        <v>15</v>
      </c>
      <c r="I3239" s="3" t="s">
        <v>16</v>
      </c>
      <c r="J3239" s="7">
        <v>693</v>
      </c>
      <c r="K3239" s="3" t="b">
        <v>1</v>
      </c>
      <c r="L3239" s="7">
        <v>27753</v>
      </c>
      <c r="M3239" s="7">
        <v>27753</v>
      </c>
    </row>
    <row r="3240" spans="1:13" x14ac:dyDescent="0.4">
      <c r="A3240" s="1" t="s">
        <v>3268</v>
      </c>
      <c r="B3240" s="1" t="str">
        <f>VLOOKUP(A3240,[1]Musa_DArTag_File_For_Marker_Sub!$A$2:$A$5180,1,FALSE)</f>
        <v>DHP4chr09_38950877</v>
      </c>
      <c r="C3240" s="7" t="s">
        <v>3008</v>
      </c>
      <c r="D3240" s="7">
        <v>38950877</v>
      </c>
      <c r="E3240" s="7">
        <f t="shared" si="50"/>
        <v>13983</v>
      </c>
      <c r="F3240" s="7">
        <v>1</v>
      </c>
      <c r="G3240" s="7">
        <v>9.6793755259999994</v>
      </c>
      <c r="H3240" s="3" t="s">
        <v>15</v>
      </c>
      <c r="I3240" s="3" t="s">
        <v>16</v>
      </c>
      <c r="J3240" s="7">
        <v>693</v>
      </c>
      <c r="K3240" s="3" t="b">
        <v>1</v>
      </c>
      <c r="L3240" s="7">
        <v>13983</v>
      </c>
      <c r="M3240" s="7">
        <v>13983</v>
      </c>
    </row>
    <row r="3241" spans="1:13" x14ac:dyDescent="0.4">
      <c r="A3241" s="1" t="s">
        <v>3269</v>
      </c>
      <c r="B3241" s="1" t="str">
        <f>VLOOKUP(A3241,[1]Musa_DArTag_File_For_Marker_Sub!$A$2:$A$5180,1,FALSE)</f>
        <v>DHP4chr09_38955211</v>
      </c>
      <c r="C3241" s="7" t="s">
        <v>3008</v>
      </c>
      <c r="D3241" s="7">
        <v>38955211</v>
      </c>
      <c r="E3241" s="7">
        <f t="shared" si="50"/>
        <v>4334</v>
      </c>
      <c r="F3241" s="7">
        <v>1</v>
      </c>
      <c r="G3241" s="7">
        <v>6.7052140170000003</v>
      </c>
      <c r="H3241" s="3" t="s">
        <v>15</v>
      </c>
      <c r="I3241" s="3" t="s">
        <v>16</v>
      </c>
      <c r="J3241" s="7">
        <v>693</v>
      </c>
      <c r="K3241" s="3" t="b">
        <v>1</v>
      </c>
      <c r="L3241" s="7">
        <v>4334</v>
      </c>
      <c r="M3241" s="7">
        <v>4334</v>
      </c>
    </row>
    <row r="3242" spans="1:13" x14ac:dyDescent="0.4">
      <c r="A3242" s="1" t="s">
        <v>3270</v>
      </c>
      <c r="B3242" s="1" t="str">
        <f>VLOOKUP(A3242,[1]Musa_DArTag_File_For_Marker_Sub!$A$2:$A$5180,1,FALSE)</f>
        <v>DHP4chr09_39437389</v>
      </c>
      <c r="C3242" s="7" t="s">
        <v>3008</v>
      </c>
      <c r="D3242" s="7">
        <v>39437389</v>
      </c>
      <c r="E3242" s="7">
        <f t="shared" si="50"/>
        <v>482178</v>
      </c>
      <c r="F3242" s="7">
        <v>1</v>
      </c>
      <c r="G3242" s="7">
        <v>9.7133838800000003</v>
      </c>
      <c r="H3242" s="3" t="s">
        <v>15</v>
      </c>
      <c r="I3242" s="3" t="s">
        <v>16</v>
      </c>
      <c r="J3242" s="7">
        <v>697</v>
      </c>
      <c r="K3242" s="3" t="b">
        <v>1</v>
      </c>
      <c r="L3242" s="7">
        <v>482178</v>
      </c>
      <c r="M3242" s="7">
        <v>482178</v>
      </c>
    </row>
    <row r="3243" spans="1:13" x14ac:dyDescent="0.4">
      <c r="A3243" s="1" t="s">
        <v>3271</v>
      </c>
      <c r="B3243" s="1" t="str">
        <f>VLOOKUP(A3243,[1]Musa_DArTag_File_For_Marker_Sub!$A$2:$A$5180,1,FALSE)</f>
        <v>DHP4chr09_39516442</v>
      </c>
      <c r="C3243" s="7" t="s">
        <v>3008</v>
      </c>
      <c r="D3243" s="7">
        <v>39516442</v>
      </c>
      <c r="E3243" s="7">
        <f t="shared" si="50"/>
        <v>79053</v>
      </c>
      <c r="F3243" s="7">
        <v>1</v>
      </c>
      <c r="G3243" s="7">
        <v>7.6069961949999998</v>
      </c>
      <c r="H3243" s="3" t="s">
        <v>15</v>
      </c>
      <c r="I3243" s="3" t="s">
        <v>16</v>
      </c>
      <c r="J3243" s="7">
        <v>697</v>
      </c>
      <c r="K3243" s="3" t="b">
        <v>1</v>
      </c>
      <c r="L3243" s="7">
        <v>79053</v>
      </c>
      <c r="M3243" s="7">
        <v>79053</v>
      </c>
    </row>
    <row r="3244" spans="1:13" x14ac:dyDescent="0.4">
      <c r="A3244" s="1" t="s">
        <v>3272</v>
      </c>
      <c r="B3244" s="1" t="str">
        <f>VLOOKUP(A3244,[1]Musa_DArTag_File_For_Marker_Sub!$A$2:$A$5180,1,FALSE)</f>
        <v>DHP4chr09_39572497</v>
      </c>
      <c r="C3244" s="7" t="s">
        <v>3008</v>
      </c>
      <c r="D3244" s="7">
        <v>39572497</v>
      </c>
      <c r="E3244" s="7">
        <f t="shared" si="50"/>
        <v>56055</v>
      </c>
      <c r="F3244" s="7">
        <v>1</v>
      </c>
      <c r="G3244" s="7">
        <v>8.3736797759999995</v>
      </c>
      <c r="H3244" s="3" t="s">
        <v>15</v>
      </c>
      <c r="I3244" s="3" t="s">
        <v>16</v>
      </c>
      <c r="J3244" s="7">
        <v>698</v>
      </c>
      <c r="K3244" s="3" t="b">
        <v>1</v>
      </c>
      <c r="L3244" s="7">
        <v>56055</v>
      </c>
      <c r="M3244" s="7">
        <v>56055</v>
      </c>
    </row>
    <row r="3245" spans="1:13" x14ac:dyDescent="0.4">
      <c r="A3245" s="1" t="s">
        <v>3273</v>
      </c>
      <c r="B3245" s="1" t="str">
        <f>VLOOKUP(A3245,[1]Musa_DArTag_File_For_Marker_Sub!$A$2:$A$5180,1,FALSE)</f>
        <v>DHP4chr09_39587727</v>
      </c>
      <c r="C3245" s="7" t="s">
        <v>3008</v>
      </c>
      <c r="D3245" s="7">
        <v>39587727</v>
      </c>
      <c r="E3245" s="7">
        <f t="shared" si="50"/>
        <v>15230</v>
      </c>
      <c r="F3245" s="7">
        <v>1</v>
      </c>
      <c r="G3245" s="7">
        <v>8.6353130270000005</v>
      </c>
      <c r="H3245" s="3" t="s">
        <v>15</v>
      </c>
      <c r="I3245" s="3" t="s">
        <v>16</v>
      </c>
      <c r="J3245" s="7">
        <v>698</v>
      </c>
      <c r="K3245" s="3" t="b">
        <v>1</v>
      </c>
      <c r="L3245" s="7">
        <v>15230</v>
      </c>
      <c r="M3245" s="7">
        <v>15230</v>
      </c>
    </row>
    <row r="3246" spans="1:13" x14ac:dyDescent="0.4">
      <c r="A3246" s="1" t="s">
        <v>3274</v>
      </c>
      <c r="B3246" s="1" t="str">
        <f>VLOOKUP(A3246,[1]Musa_DArTag_File_For_Marker_Sub!$A$2:$A$5180,1,FALSE)</f>
        <v>DHP4chr09_39591546</v>
      </c>
      <c r="C3246" s="7" t="s">
        <v>3008</v>
      </c>
      <c r="D3246" s="7">
        <v>39591546</v>
      </c>
      <c r="E3246" s="7">
        <f t="shared" si="50"/>
        <v>3819</v>
      </c>
      <c r="F3246" s="7">
        <v>1</v>
      </c>
      <c r="G3246" s="7">
        <v>8.7565011459999997</v>
      </c>
      <c r="H3246" s="3" t="s">
        <v>15</v>
      </c>
      <c r="I3246" s="3" t="s">
        <v>16</v>
      </c>
      <c r="J3246" s="7">
        <v>698</v>
      </c>
      <c r="K3246" s="3" t="b">
        <v>1</v>
      </c>
      <c r="L3246" s="7">
        <v>3819</v>
      </c>
      <c r="M3246" s="7">
        <v>3819</v>
      </c>
    </row>
    <row r="3247" spans="1:13" x14ac:dyDescent="0.4">
      <c r="A3247" s="1" t="s">
        <v>3275</v>
      </c>
      <c r="B3247" s="1" t="str">
        <f>VLOOKUP(A3247,[1]Musa_DArTag_File_For_Marker_Sub!$A$2:$A$5180,1,FALSE)</f>
        <v>DHP4chr09_39682812</v>
      </c>
      <c r="C3247" s="7" t="s">
        <v>3008</v>
      </c>
      <c r="D3247" s="7">
        <v>39682812</v>
      </c>
      <c r="E3247" s="7">
        <f t="shared" si="50"/>
        <v>91266</v>
      </c>
      <c r="F3247" s="7">
        <v>1</v>
      </c>
      <c r="G3247" s="7">
        <v>6.231154611</v>
      </c>
      <c r="H3247" s="3" t="s">
        <v>15</v>
      </c>
      <c r="I3247" s="3" t="s">
        <v>16</v>
      </c>
      <c r="J3247" s="7">
        <v>699</v>
      </c>
      <c r="K3247" s="3" t="b">
        <v>1</v>
      </c>
      <c r="L3247" s="7">
        <v>91266</v>
      </c>
      <c r="M3247" s="7">
        <v>91266</v>
      </c>
    </row>
    <row r="3248" spans="1:13" x14ac:dyDescent="0.4">
      <c r="A3248" s="1" t="s">
        <v>3276</v>
      </c>
      <c r="B3248" s="1" t="str">
        <f>VLOOKUP(A3248,[1]Musa_DArTag_File_For_Marker_Sub!$A$2:$A$5180,1,FALSE)</f>
        <v>DHP4chr09_39701786</v>
      </c>
      <c r="C3248" s="7" t="s">
        <v>3008</v>
      </c>
      <c r="D3248" s="7">
        <v>39701786</v>
      </c>
      <c r="E3248" s="7">
        <f t="shared" si="50"/>
        <v>18974</v>
      </c>
      <c r="F3248" s="7">
        <v>1</v>
      </c>
      <c r="G3248" s="7">
        <v>7.0508096229999992</v>
      </c>
      <c r="H3248" s="3" t="s">
        <v>15</v>
      </c>
      <c r="I3248" s="3" t="s">
        <v>16</v>
      </c>
      <c r="J3248" s="7">
        <v>699</v>
      </c>
      <c r="K3248" s="3" t="b">
        <v>1</v>
      </c>
      <c r="L3248" s="7">
        <v>18974</v>
      </c>
      <c r="M3248" s="7">
        <v>18974</v>
      </c>
    </row>
    <row r="3249" spans="1:13" x14ac:dyDescent="0.4">
      <c r="A3249" s="1" t="s">
        <v>3277</v>
      </c>
      <c r="B3249" s="1" t="str">
        <f>VLOOKUP(A3249,[1]Musa_DArTag_File_For_Marker_Sub!$A$2:$A$5180,1,FALSE)</f>
        <v>DHP4chr09_39706563</v>
      </c>
      <c r="C3249" s="7" t="s">
        <v>3008</v>
      </c>
      <c r="D3249" s="7">
        <v>39706563</v>
      </c>
      <c r="E3249" s="7">
        <f t="shared" si="50"/>
        <v>4777</v>
      </c>
      <c r="F3249" s="7">
        <v>1</v>
      </c>
      <c r="G3249" s="7">
        <v>6.4271942150000001</v>
      </c>
      <c r="H3249" s="3" t="s">
        <v>15</v>
      </c>
      <c r="I3249" s="3" t="s">
        <v>16</v>
      </c>
      <c r="J3249" s="7">
        <v>699</v>
      </c>
      <c r="K3249" s="3" t="b">
        <v>1</v>
      </c>
      <c r="L3249" s="7">
        <v>4777</v>
      </c>
      <c r="M3249" s="7">
        <v>4777</v>
      </c>
    </row>
    <row r="3250" spans="1:13" x14ac:dyDescent="0.4">
      <c r="A3250" s="1" t="s">
        <v>3278</v>
      </c>
      <c r="B3250" s="1" t="str">
        <f>VLOOKUP(A3250,[1]Musa_DArTag_File_For_Marker_Sub!$A$2:$A$5180,1,FALSE)</f>
        <v>DHP4chr09_39777398</v>
      </c>
      <c r="C3250" s="7" t="s">
        <v>3008</v>
      </c>
      <c r="D3250" s="7">
        <v>39777398</v>
      </c>
      <c r="E3250" s="7">
        <f t="shared" si="50"/>
        <v>70835</v>
      </c>
      <c r="F3250" s="7">
        <v>1</v>
      </c>
      <c r="G3250" s="7">
        <v>7.1489763929999999</v>
      </c>
      <c r="H3250" s="3" t="s">
        <v>15</v>
      </c>
      <c r="I3250" s="3" t="s">
        <v>16</v>
      </c>
      <c r="J3250" s="7">
        <v>700</v>
      </c>
      <c r="K3250" s="3" t="b">
        <v>1</v>
      </c>
      <c r="L3250" s="7">
        <v>70835</v>
      </c>
      <c r="M3250" s="7">
        <v>70835</v>
      </c>
    </row>
    <row r="3251" spans="1:13" x14ac:dyDescent="0.4">
      <c r="A3251" s="1" t="s">
        <v>3279</v>
      </c>
      <c r="B3251" s="1" t="str">
        <f>VLOOKUP(A3251,[1]Musa_DArTag_File_For_Marker_Sub!$A$2:$A$5180,1,FALSE)</f>
        <v>DHP4chr09_39787551</v>
      </c>
      <c r="C3251" s="7" t="s">
        <v>3008</v>
      </c>
      <c r="D3251" s="7">
        <v>39787551</v>
      </c>
      <c r="E3251" s="7">
        <f t="shared" si="50"/>
        <v>10153</v>
      </c>
      <c r="F3251" s="7">
        <v>1</v>
      </c>
      <c r="G3251" s="7">
        <v>7.7905605520000014</v>
      </c>
      <c r="H3251" s="3" t="s">
        <v>15</v>
      </c>
      <c r="I3251" s="3" t="s">
        <v>16</v>
      </c>
      <c r="J3251" s="7">
        <v>700</v>
      </c>
      <c r="K3251" s="3" t="b">
        <v>1</v>
      </c>
      <c r="L3251" s="7">
        <v>10153</v>
      </c>
      <c r="M3251" s="7">
        <v>10153</v>
      </c>
    </row>
    <row r="3252" spans="1:13" x14ac:dyDescent="0.4">
      <c r="A3252" s="1" t="s">
        <v>3280</v>
      </c>
      <c r="B3252" s="1" t="str">
        <f>VLOOKUP(A3252,[1]Musa_DArTag_File_For_Marker_Sub!$A$2:$A$5180,1,FALSE)</f>
        <v>DHP4chr09_39793009</v>
      </c>
      <c r="C3252" s="7" t="s">
        <v>3008</v>
      </c>
      <c r="D3252" s="7">
        <v>39793009</v>
      </c>
      <c r="E3252" s="7">
        <f t="shared" si="50"/>
        <v>5458</v>
      </c>
      <c r="F3252" s="7">
        <v>1</v>
      </c>
      <c r="G3252" s="7">
        <v>6.616105106</v>
      </c>
      <c r="H3252" s="3" t="s">
        <v>15</v>
      </c>
      <c r="I3252" s="3" t="s">
        <v>16</v>
      </c>
      <c r="J3252" s="7">
        <v>700</v>
      </c>
      <c r="K3252" s="3" t="b">
        <v>1</v>
      </c>
      <c r="L3252" s="7">
        <v>5458</v>
      </c>
      <c r="M3252" s="7">
        <v>5458</v>
      </c>
    </row>
    <row r="3253" spans="1:13" x14ac:dyDescent="0.4">
      <c r="A3253" s="1" t="s">
        <v>3281</v>
      </c>
      <c r="B3253" s="1" t="str">
        <f>VLOOKUP(A3253,[1]Musa_DArTag_File_For_Marker_Sub!$A$2:$A$5180,1,FALSE)</f>
        <v>DHP4chr09_39829978</v>
      </c>
      <c r="C3253" s="7" t="s">
        <v>3008</v>
      </c>
      <c r="D3253" s="7">
        <v>39829978</v>
      </c>
      <c r="E3253" s="7">
        <f t="shared" si="50"/>
        <v>36969</v>
      </c>
      <c r="F3253" s="7">
        <v>1</v>
      </c>
      <c r="G3253" s="7">
        <v>6.4521447099999998</v>
      </c>
      <c r="H3253" s="3" t="s">
        <v>15</v>
      </c>
      <c r="I3253" s="3" t="s">
        <v>16</v>
      </c>
      <c r="J3253" s="7">
        <v>700</v>
      </c>
      <c r="K3253" s="3" t="b">
        <v>1</v>
      </c>
      <c r="L3253" s="7">
        <v>36969</v>
      </c>
      <c r="M3253" s="7">
        <v>36969</v>
      </c>
    </row>
    <row r="3254" spans="1:13" x14ac:dyDescent="0.4">
      <c r="A3254" s="1" t="s">
        <v>3282</v>
      </c>
      <c r="B3254" s="1" t="str">
        <f>VLOOKUP(A3254,[1]Musa_DArTag_File_For_Marker_Sub!$A$2:$A$5180,1,FALSE)</f>
        <v>DHP4chr09_39877393</v>
      </c>
      <c r="C3254" s="7" t="s">
        <v>3008</v>
      </c>
      <c r="D3254" s="7">
        <v>39877393</v>
      </c>
      <c r="E3254" s="7">
        <f t="shared" si="50"/>
        <v>47415</v>
      </c>
      <c r="F3254" s="7">
        <v>1</v>
      </c>
      <c r="G3254" s="7">
        <v>7.9028377799999996</v>
      </c>
      <c r="H3254" s="3" t="s">
        <v>15</v>
      </c>
      <c r="I3254" s="3" t="s">
        <v>16</v>
      </c>
      <c r="J3254" s="7">
        <v>700</v>
      </c>
      <c r="K3254" s="3" t="b">
        <v>1</v>
      </c>
      <c r="L3254" s="7">
        <v>47415</v>
      </c>
      <c r="M3254" s="7">
        <v>47415</v>
      </c>
    </row>
    <row r="3255" spans="1:13" x14ac:dyDescent="0.4">
      <c r="A3255" s="1" t="s">
        <v>3283</v>
      </c>
      <c r="B3255" s="1" t="str">
        <f>VLOOKUP(A3255,[1]Musa_DArTag_File_For_Marker_Sub!$A$2:$A$5180,1,FALSE)</f>
        <v>DHP4chr09_40012254</v>
      </c>
      <c r="C3255" s="7" t="s">
        <v>3008</v>
      </c>
      <c r="D3255" s="7">
        <v>40012254</v>
      </c>
      <c r="E3255" s="7">
        <f t="shared" si="50"/>
        <v>134861</v>
      </c>
      <c r="F3255" s="7">
        <v>1</v>
      </c>
      <c r="G3255" s="7">
        <v>8.0648690290000005</v>
      </c>
      <c r="H3255" s="3" t="s">
        <v>15</v>
      </c>
      <c r="I3255" s="3" t="s">
        <v>16</v>
      </c>
      <c r="J3255" s="7">
        <v>701</v>
      </c>
      <c r="K3255" s="3" t="b">
        <v>1</v>
      </c>
      <c r="L3255" s="7">
        <v>134861</v>
      </c>
      <c r="M3255" s="7">
        <v>134861</v>
      </c>
    </row>
    <row r="3256" spans="1:13" x14ac:dyDescent="0.4">
      <c r="A3256" s="1" t="s">
        <v>3284</v>
      </c>
      <c r="B3256" s="1" t="str">
        <f>VLOOKUP(A3256,[1]Musa_DArTag_File_For_Marker_Sub!$A$2:$A$5180,1,FALSE)</f>
        <v>DHP4chr09_40020932</v>
      </c>
      <c r="C3256" s="7" t="s">
        <v>3008</v>
      </c>
      <c r="D3256" s="7">
        <v>40020932</v>
      </c>
      <c r="E3256" s="7">
        <f t="shared" si="50"/>
        <v>8678</v>
      </c>
      <c r="F3256" s="7">
        <v>1</v>
      </c>
      <c r="G3256" s="7">
        <v>8.2592734229999998</v>
      </c>
      <c r="H3256" s="3" t="s">
        <v>15</v>
      </c>
      <c r="I3256" s="3" t="s">
        <v>16</v>
      </c>
      <c r="J3256" s="7">
        <v>701</v>
      </c>
      <c r="K3256" s="3" t="b">
        <v>1</v>
      </c>
      <c r="L3256" s="7">
        <v>8678</v>
      </c>
      <c r="M3256" s="7">
        <v>8678</v>
      </c>
    </row>
    <row r="3257" spans="1:13" x14ac:dyDescent="0.4">
      <c r="A3257" s="1" t="s">
        <v>3285</v>
      </c>
      <c r="B3257" s="1" t="str">
        <f>VLOOKUP(A3257,[1]Musa_DArTag_File_For_Marker_Sub!$A$2:$A$5180,1,FALSE)</f>
        <v>DHP4chr09_40088718</v>
      </c>
      <c r="C3257" s="7" t="s">
        <v>3008</v>
      </c>
      <c r="D3257" s="7">
        <v>40088718</v>
      </c>
      <c r="E3257" s="7">
        <f t="shared" si="50"/>
        <v>67786</v>
      </c>
      <c r="F3257" s="7">
        <v>1</v>
      </c>
      <c r="G3257" s="7">
        <v>7.7745209479999993</v>
      </c>
      <c r="H3257" s="3" t="s">
        <v>15</v>
      </c>
      <c r="I3257" s="3" t="s">
        <v>16</v>
      </c>
      <c r="J3257" s="7">
        <v>702</v>
      </c>
      <c r="K3257" s="3" t="b">
        <v>1</v>
      </c>
      <c r="L3257" s="7">
        <v>67786</v>
      </c>
      <c r="M3257" s="7">
        <v>67786</v>
      </c>
    </row>
    <row r="3258" spans="1:13" x14ac:dyDescent="0.4">
      <c r="A3258" s="1" t="s">
        <v>3286</v>
      </c>
      <c r="B3258" s="1" t="str">
        <f>VLOOKUP(A3258,[1]Musa_DArTag_File_For_Marker_Sub!$A$2:$A$5180,1,FALSE)</f>
        <v>DHP4chr09_40145692</v>
      </c>
      <c r="C3258" s="7" t="s">
        <v>3008</v>
      </c>
      <c r="D3258" s="7">
        <v>40145692</v>
      </c>
      <c r="E3258" s="7">
        <f t="shared" si="50"/>
        <v>56974</v>
      </c>
      <c r="F3258" s="7">
        <v>1</v>
      </c>
      <c r="G3258" s="7">
        <v>6.9404615420000004</v>
      </c>
      <c r="H3258" s="3" t="s">
        <v>15</v>
      </c>
      <c r="I3258" s="3" t="s">
        <v>16</v>
      </c>
      <c r="J3258" s="7">
        <v>702</v>
      </c>
      <c r="K3258" s="3" t="b">
        <v>1</v>
      </c>
      <c r="L3258" s="7">
        <v>56974</v>
      </c>
      <c r="M3258" s="7">
        <v>56974</v>
      </c>
    </row>
    <row r="3259" spans="1:13" x14ac:dyDescent="0.4">
      <c r="A3259" s="1" t="s">
        <v>3287</v>
      </c>
      <c r="B3259" s="1" t="str">
        <f>VLOOKUP(A3259,[1]Musa_DArTag_File_For_Marker_Sub!$A$2:$A$5180,1,FALSE)</f>
        <v>DHP4chr09_40158487</v>
      </c>
      <c r="C3259" s="7" t="s">
        <v>3008</v>
      </c>
      <c r="D3259" s="7">
        <v>40158487</v>
      </c>
      <c r="E3259" s="7">
        <f t="shared" si="50"/>
        <v>12795</v>
      </c>
      <c r="F3259" s="7">
        <v>1</v>
      </c>
      <c r="G3259" s="7">
        <v>9.0862041160000011</v>
      </c>
      <c r="H3259" s="3" t="s">
        <v>15</v>
      </c>
      <c r="I3259" s="3" t="s">
        <v>16</v>
      </c>
      <c r="J3259" s="7">
        <v>702</v>
      </c>
      <c r="K3259" s="3" t="b">
        <v>1</v>
      </c>
      <c r="L3259" s="7">
        <v>12795</v>
      </c>
      <c r="M3259" s="7">
        <v>12795</v>
      </c>
    </row>
    <row r="3260" spans="1:13" x14ac:dyDescent="0.4">
      <c r="A3260" s="1" t="s">
        <v>3288</v>
      </c>
      <c r="B3260" s="1" t="str">
        <f>VLOOKUP(A3260,[1]Musa_DArTag_File_For_Marker_Sub!$A$2:$A$5180,1,FALSE)</f>
        <v>DHP4chr09_40299372</v>
      </c>
      <c r="C3260" s="7" t="s">
        <v>3008</v>
      </c>
      <c r="D3260" s="7">
        <v>40299372</v>
      </c>
      <c r="E3260" s="7">
        <f t="shared" si="50"/>
        <v>140885</v>
      </c>
      <c r="F3260" s="7">
        <v>1</v>
      </c>
      <c r="G3260" s="7">
        <v>7.0543739790000002</v>
      </c>
      <c r="H3260" s="3" t="s">
        <v>15</v>
      </c>
      <c r="I3260" s="3" t="s">
        <v>16</v>
      </c>
      <c r="J3260" s="7">
        <v>704</v>
      </c>
      <c r="K3260" s="3" t="b">
        <v>1</v>
      </c>
      <c r="L3260" s="7">
        <v>140885</v>
      </c>
      <c r="M3260" s="7">
        <v>140885</v>
      </c>
    </row>
    <row r="3261" spans="1:13" x14ac:dyDescent="0.4">
      <c r="A3261" s="1" t="s">
        <v>3289</v>
      </c>
      <c r="B3261" s="1" t="str">
        <f>VLOOKUP(A3261,[1]Musa_DArTag_File_For_Marker_Sub!$A$2:$A$5180,1,FALSE)</f>
        <v>DHP4chr09_40420697</v>
      </c>
      <c r="C3261" s="7" t="s">
        <v>3008</v>
      </c>
      <c r="D3261" s="7">
        <v>40420697</v>
      </c>
      <c r="E3261" s="7">
        <f t="shared" si="50"/>
        <v>121325</v>
      </c>
      <c r="F3261" s="7">
        <v>1</v>
      </c>
      <c r="G3261" s="7">
        <v>8.1129878410000007</v>
      </c>
      <c r="H3261" s="3" t="s">
        <v>15</v>
      </c>
      <c r="I3261" s="3" t="s">
        <v>16</v>
      </c>
      <c r="J3261" s="7">
        <v>704</v>
      </c>
      <c r="K3261" s="3" t="b">
        <v>1</v>
      </c>
      <c r="L3261" s="7">
        <v>121325</v>
      </c>
      <c r="M3261" s="7">
        <v>121325</v>
      </c>
    </row>
    <row r="3262" spans="1:13" x14ac:dyDescent="0.4">
      <c r="A3262" s="1" t="s">
        <v>3290</v>
      </c>
      <c r="B3262" s="1" t="str">
        <f>VLOOKUP(A3262,[1]Musa_DArTag_File_For_Marker_Sub!$A$2:$A$5180,1,FALSE)</f>
        <v>DHP4chr09_40612083</v>
      </c>
      <c r="C3262" s="7" t="s">
        <v>3008</v>
      </c>
      <c r="D3262" s="7">
        <v>40612083</v>
      </c>
      <c r="E3262" s="7">
        <f t="shared" si="50"/>
        <v>191386</v>
      </c>
      <c r="F3262" s="7">
        <v>1</v>
      </c>
      <c r="G3262" s="7">
        <v>6.3309565910000014</v>
      </c>
      <c r="H3262" s="3" t="s">
        <v>15</v>
      </c>
      <c r="I3262" s="3" t="s">
        <v>16</v>
      </c>
      <c r="J3262" s="7">
        <v>706</v>
      </c>
      <c r="K3262" s="3" t="b">
        <v>1</v>
      </c>
      <c r="L3262" s="7">
        <v>191386</v>
      </c>
      <c r="M3262" s="7">
        <v>191386</v>
      </c>
    </row>
    <row r="3263" spans="1:13" x14ac:dyDescent="0.4">
      <c r="A3263" s="1" t="s">
        <v>3291</v>
      </c>
      <c r="B3263" s="1" t="str">
        <f>VLOOKUP(A3263,[1]Musa_DArTag_File_For_Marker_Sub!$A$2:$A$5180,1,FALSE)</f>
        <v>DHP4chr09_40619635</v>
      </c>
      <c r="C3263" s="7" t="s">
        <v>3008</v>
      </c>
      <c r="D3263" s="7">
        <v>40619635</v>
      </c>
      <c r="E3263" s="7">
        <f t="shared" si="50"/>
        <v>7552</v>
      </c>
      <c r="F3263" s="7">
        <v>1</v>
      </c>
      <c r="G3263" s="7">
        <v>6.7248179779999999</v>
      </c>
      <c r="H3263" s="3" t="s">
        <v>15</v>
      </c>
      <c r="I3263" s="3" t="s">
        <v>16</v>
      </c>
      <c r="J3263" s="7">
        <v>706</v>
      </c>
      <c r="K3263" s="3" t="b">
        <v>1</v>
      </c>
      <c r="L3263" s="7">
        <v>7552</v>
      </c>
      <c r="M3263" s="7">
        <v>7552</v>
      </c>
    </row>
    <row r="3264" spans="1:13" x14ac:dyDescent="0.4">
      <c r="A3264" s="1" t="s">
        <v>3292</v>
      </c>
      <c r="B3264" s="1" t="str">
        <f>VLOOKUP(A3264,[1]Musa_DArTag_File_For_Marker_Sub!$A$2:$A$5180,1,FALSE)</f>
        <v>DHP4chr09_40635989</v>
      </c>
      <c r="C3264" s="7" t="s">
        <v>3008</v>
      </c>
      <c r="D3264" s="7">
        <v>40635989</v>
      </c>
      <c r="E3264" s="7">
        <f t="shared" si="50"/>
        <v>16354</v>
      </c>
      <c r="F3264" s="7">
        <v>1</v>
      </c>
      <c r="G3264" s="7">
        <v>8.7030357990000002</v>
      </c>
      <c r="H3264" s="3" t="s">
        <v>15</v>
      </c>
      <c r="I3264" s="3" t="s">
        <v>16</v>
      </c>
      <c r="J3264" s="7">
        <v>706</v>
      </c>
      <c r="K3264" s="3" t="b">
        <v>1</v>
      </c>
      <c r="L3264" s="7">
        <v>16354</v>
      </c>
      <c r="M3264" s="7">
        <v>16354</v>
      </c>
    </row>
    <row r="3265" spans="1:13" x14ac:dyDescent="0.4">
      <c r="A3265" s="1" t="s">
        <v>3293</v>
      </c>
      <c r="B3265" s="1" t="str">
        <f>VLOOKUP(A3265,[1]Musa_DArTag_File_For_Marker_Sub!$A$2:$A$5180,1,FALSE)</f>
        <v>DHP4chr09_40675364</v>
      </c>
      <c r="C3265" s="7" t="s">
        <v>3008</v>
      </c>
      <c r="D3265" s="7">
        <v>40675364</v>
      </c>
      <c r="E3265" s="7">
        <f t="shared" si="50"/>
        <v>39375</v>
      </c>
      <c r="F3265" s="7">
        <v>1</v>
      </c>
      <c r="G3265" s="7">
        <v>7.8654120369999996</v>
      </c>
      <c r="H3265" s="3" t="s">
        <v>15</v>
      </c>
      <c r="I3265" s="3" t="s">
        <v>16</v>
      </c>
      <c r="J3265" s="7">
        <v>706</v>
      </c>
      <c r="K3265" s="3" t="b">
        <v>1</v>
      </c>
      <c r="L3265" s="7">
        <v>39375</v>
      </c>
      <c r="M3265" s="7">
        <v>39375</v>
      </c>
    </row>
    <row r="3266" spans="1:13" x14ac:dyDescent="0.4">
      <c r="A3266" s="1" t="s">
        <v>3294</v>
      </c>
      <c r="B3266" s="1" t="str">
        <f>VLOOKUP(A3266,[1]Musa_DArTag_File_For_Marker_Sub!$A$2:$A$5180,1,FALSE)</f>
        <v>DHP4chr09_40697111</v>
      </c>
      <c r="C3266" s="7" t="s">
        <v>3008</v>
      </c>
      <c r="D3266" s="7">
        <v>40697111</v>
      </c>
      <c r="E3266" s="7">
        <f t="shared" si="50"/>
        <v>21747</v>
      </c>
      <c r="F3266" s="7">
        <v>1</v>
      </c>
      <c r="G3266" s="7">
        <v>6.3416496609999999</v>
      </c>
      <c r="H3266" s="3" t="s">
        <v>15</v>
      </c>
      <c r="I3266" s="3" t="s">
        <v>16</v>
      </c>
      <c r="J3266" s="7">
        <v>707</v>
      </c>
      <c r="K3266" s="3" t="b">
        <v>1</v>
      </c>
      <c r="L3266" s="7">
        <v>21747</v>
      </c>
      <c r="M3266" s="7">
        <v>21747</v>
      </c>
    </row>
    <row r="3267" spans="1:13" x14ac:dyDescent="0.4">
      <c r="A3267" s="1" t="s">
        <v>3295</v>
      </c>
      <c r="B3267" s="1" t="str">
        <f>VLOOKUP(A3267,[1]Musa_DArTag_File_For_Marker_Sub!$A$2:$A$5180,1,FALSE)</f>
        <v>DHP4chr09_40750780</v>
      </c>
      <c r="C3267" s="7" t="s">
        <v>3008</v>
      </c>
      <c r="D3267" s="7">
        <v>40750780</v>
      </c>
      <c r="E3267" s="7">
        <f t="shared" si="50"/>
        <v>53669</v>
      </c>
      <c r="F3267" s="7">
        <v>1</v>
      </c>
      <c r="G3267" s="7">
        <v>8.69234273</v>
      </c>
      <c r="H3267" s="3" t="s">
        <v>15</v>
      </c>
      <c r="I3267" s="3" t="s">
        <v>16</v>
      </c>
      <c r="J3267" s="7">
        <v>707</v>
      </c>
      <c r="K3267" s="3" t="b">
        <v>1</v>
      </c>
      <c r="L3267" s="7">
        <v>53669</v>
      </c>
      <c r="M3267" s="7">
        <v>53669</v>
      </c>
    </row>
    <row r="3268" spans="1:13" x14ac:dyDescent="0.4">
      <c r="A3268" s="1" t="s">
        <v>3296</v>
      </c>
      <c r="B3268" s="1" t="str">
        <f>VLOOKUP(A3268,[1]Musa_DArTag_File_For_Marker_Sub!$A$2:$A$5180,1,FALSE)</f>
        <v>DHP4chr09_40762576</v>
      </c>
      <c r="C3268" s="7" t="s">
        <v>3008</v>
      </c>
      <c r="D3268" s="7">
        <v>40762576</v>
      </c>
      <c r="E3268" s="7">
        <f t="shared" si="50"/>
        <v>11796</v>
      </c>
      <c r="F3268" s="7">
        <v>1</v>
      </c>
      <c r="G3268" s="7">
        <v>7.156105106</v>
      </c>
      <c r="H3268" s="3" t="s">
        <v>15</v>
      </c>
      <c r="I3268" s="3" t="s">
        <v>16</v>
      </c>
      <c r="J3268" s="7">
        <v>707</v>
      </c>
      <c r="K3268" s="3" t="b">
        <v>1</v>
      </c>
      <c r="L3268" s="7">
        <v>11796</v>
      </c>
      <c r="M3268" s="7">
        <v>11796</v>
      </c>
    </row>
    <row r="3269" spans="1:13" x14ac:dyDescent="0.4">
      <c r="A3269" s="1" t="s">
        <v>3297</v>
      </c>
      <c r="B3269" s="1" t="str">
        <f>VLOOKUP(A3269,[1]Musa_DArTag_File_For_Marker_Sub!$A$2:$A$5180,1,FALSE)</f>
        <v>DHP4chr09_40863537</v>
      </c>
      <c r="C3269" s="7" t="s">
        <v>3008</v>
      </c>
      <c r="D3269" s="7">
        <v>40863537</v>
      </c>
      <c r="E3269" s="7">
        <f t="shared" ref="E3269:E3332" si="51">D3269-D3268</f>
        <v>100961</v>
      </c>
      <c r="F3269" s="7">
        <v>1</v>
      </c>
      <c r="G3269" s="7">
        <v>6.6446199579999998</v>
      </c>
      <c r="H3269" s="3" t="s">
        <v>15</v>
      </c>
      <c r="I3269" s="3" t="s">
        <v>16</v>
      </c>
      <c r="J3269" s="7">
        <v>708</v>
      </c>
      <c r="K3269" s="3" t="b">
        <v>1</v>
      </c>
      <c r="L3269" s="7">
        <v>100961</v>
      </c>
      <c r="M3269" s="7">
        <v>100961</v>
      </c>
    </row>
    <row r="3270" spans="1:13" x14ac:dyDescent="0.4">
      <c r="A3270" s="1" t="s">
        <v>3298</v>
      </c>
      <c r="B3270" s="1" t="str">
        <f>VLOOKUP(A3270,[1]Musa_DArTag_File_For_Marker_Sub!$A$2:$A$5180,1,FALSE)</f>
        <v>DHP4chr09_40894171</v>
      </c>
      <c r="C3270" s="7" t="s">
        <v>3008</v>
      </c>
      <c r="D3270" s="7">
        <v>40894171</v>
      </c>
      <c r="E3270" s="7">
        <f t="shared" si="51"/>
        <v>30634</v>
      </c>
      <c r="F3270" s="7">
        <v>1</v>
      </c>
      <c r="G3270" s="7">
        <v>8.9471942149999997</v>
      </c>
      <c r="H3270" s="3" t="s">
        <v>15</v>
      </c>
      <c r="I3270" s="3" t="s">
        <v>16</v>
      </c>
      <c r="J3270" s="7">
        <v>708</v>
      </c>
      <c r="K3270" s="3" t="b">
        <v>1</v>
      </c>
      <c r="L3270" s="7">
        <v>30634</v>
      </c>
      <c r="M3270" s="7">
        <v>30634</v>
      </c>
    </row>
    <row r="3271" spans="1:13" x14ac:dyDescent="0.4">
      <c r="A3271" s="1" t="s">
        <v>3299</v>
      </c>
      <c r="B3271" s="1" t="str">
        <f>VLOOKUP(A3271,[1]Musa_DArTag_File_For_Marker_Sub!$A$2:$A$5180,1,FALSE)</f>
        <v>DHP4chr09_40915174</v>
      </c>
      <c r="C3271" s="7" t="s">
        <v>3008</v>
      </c>
      <c r="D3271" s="7">
        <v>40915174</v>
      </c>
      <c r="E3271" s="7">
        <f t="shared" si="51"/>
        <v>21003</v>
      </c>
      <c r="F3271" s="7">
        <v>1</v>
      </c>
      <c r="G3271" s="7">
        <v>6.3787814660000004</v>
      </c>
      <c r="H3271" s="3" t="s">
        <v>15</v>
      </c>
      <c r="I3271" s="3" t="s">
        <v>16</v>
      </c>
      <c r="J3271" s="7">
        <v>708</v>
      </c>
      <c r="K3271" s="3" t="b">
        <v>1</v>
      </c>
      <c r="L3271" s="7">
        <v>21003</v>
      </c>
      <c r="M3271" s="7">
        <v>21003</v>
      </c>
    </row>
    <row r="3272" spans="1:13" x14ac:dyDescent="0.4">
      <c r="A3272" s="1" t="s">
        <v>3300</v>
      </c>
      <c r="B3272" s="1" t="str">
        <f>VLOOKUP(A3272,[1]Musa_DArTag_File_For_Marker_Sub!$A$2:$A$5180,1,FALSE)</f>
        <v>DHP4chr09_40964728</v>
      </c>
      <c r="C3272" s="7" t="s">
        <v>3008</v>
      </c>
      <c r="D3272" s="7">
        <v>40964728</v>
      </c>
      <c r="E3272" s="7">
        <f t="shared" si="51"/>
        <v>49554</v>
      </c>
      <c r="F3272" s="7">
        <v>1</v>
      </c>
      <c r="G3272" s="7">
        <v>7.2541249079999996</v>
      </c>
      <c r="H3272" s="3" t="s">
        <v>15</v>
      </c>
      <c r="I3272" s="3" t="s">
        <v>16</v>
      </c>
      <c r="J3272" s="7">
        <v>709</v>
      </c>
      <c r="K3272" s="3" t="b">
        <v>1</v>
      </c>
      <c r="L3272" s="7">
        <v>49554</v>
      </c>
      <c r="M3272" s="7">
        <v>49554</v>
      </c>
    </row>
    <row r="3273" spans="1:13" x14ac:dyDescent="0.4">
      <c r="A3273" s="1" t="s">
        <v>3301</v>
      </c>
      <c r="B3273" s="1" t="str">
        <f>VLOOKUP(A3273,[1]Musa_DArTag_File_For_Marker_Sub!$A$2:$A$5180,1,FALSE)</f>
        <v>DHP4chr09_41024230</v>
      </c>
      <c r="C3273" s="7" t="s">
        <v>3008</v>
      </c>
      <c r="D3273" s="7">
        <v>41024230</v>
      </c>
      <c r="E3273" s="7">
        <f t="shared" si="51"/>
        <v>59502</v>
      </c>
      <c r="F3273" s="7">
        <v>1</v>
      </c>
      <c r="G3273" s="7">
        <v>6.8620456999999986</v>
      </c>
      <c r="H3273" s="3" t="s">
        <v>15</v>
      </c>
      <c r="I3273" s="3" t="s">
        <v>16</v>
      </c>
      <c r="J3273" s="7">
        <v>709</v>
      </c>
      <c r="K3273" s="3" t="b">
        <v>1</v>
      </c>
      <c r="L3273" s="7">
        <v>59502</v>
      </c>
      <c r="M3273" s="7">
        <v>59502</v>
      </c>
    </row>
    <row r="3274" spans="1:13" x14ac:dyDescent="0.4">
      <c r="A3274" s="1" t="s">
        <v>3302</v>
      </c>
      <c r="B3274" s="1" t="str">
        <f>VLOOKUP(A3274,[1]Musa_DArTag_File_For_Marker_Sub!$A$2:$A$5180,1,FALSE)</f>
        <v>DHP4chr09_41048973</v>
      </c>
      <c r="C3274" s="7" t="s">
        <v>3008</v>
      </c>
      <c r="D3274" s="7">
        <v>41048973</v>
      </c>
      <c r="E3274" s="7">
        <f t="shared" si="51"/>
        <v>24743</v>
      </c>
      <c r="F3274" s="7">
        <v>1</v>
      </c>
      <c r="G3274" s="7">
        <v>8.7437319609999999</v>
      </c>
      <c r="H3274" s="3" t="s">
        <v>15</v>
      </c>
      <c r="I3274" s="3" t="s">
        <v>16</v>
      </c>
      <c r="J3274" s="7">
        <v>709</v>
      </c>
      <c r="K3274" s="3" t="b">
        <v>1</v>
      </c>
      <c r="L3274" s="7">
        <v>24743</v>
      </c>
      <c r="M3274" s="7">
        <v>24743</v>
      </c>
    </row>
    <row r="3275" spans="1:13" x14ac:dyDescent="0.4">
      <c r="A3275" s="1" t="s">
        <v>3303</v>
      </c>
      <c r="B3275" s="1" t="str">
        <f>VLOOKUP(A3275,[1]Musa_DArTag_File_For_Marker_Sub!$A$2:$A$5180,1,FALSE)</f>
        <v>DHP4chr09_41079034</v>
      </c>
      <c r="C3275" s="7" t="s">
        <v>3008</v>
      </c>
      <c r="D3275" s="7">
        <v>41079034</v>
      </c>
      <c r="E3275" s="7">
        <f t="shared" si="51"/>
        <v>30061</v>
      </c>
      <c r="F3275" s="7">
        <v>1</v>
      </c>
      <c r="G3275" s="7">
        <v>9.3783343749999997</v>
      </c>
      <c r="H3275" s="3" t="s">
        <v>15</v>
      </c>
      <c r="I3275" s="3" t="s">
        <v>16</v>
      </c>
      <c r="J3275" s="7">
        <v>710</v>
      </c>
      <c r="K3275" s="3" t="b">
        <v>1</v>
      </c>
      <c r="L3275" s="7">
        <v>30061</v>
      </c>
      <c r="M3275" s="7">
        <v>30061</v>
      </c>
    </row>
    <row r="3276" spans="1:13" x14ac:dyDescent="0.4">
      <c r="A3276" s="1" t="s">
        <v>3304</v>
      </c>
      <c r="B3276" s="1" t="str">
        <f>VLOOKUP(A3276,[1]Musa_DArTag_File_For_Marker_Sub!$A$2:$A$5180,1,FALSE)</f>
        <v>DHP4chr09_41097691</v>
      </c>
      <c r="C3276" s="7" t="s">
        <v>3008</v>
      </c>
      <c r="D3276" s="7">
        <v>41097691</v>
      </c>
      <c r="E3276" s="7">
        <f t="shared" si="51"/>
        <v>18657</v>
      </c>
      <c r="F3276" s="7">
        <v>1</v>
      </c>
      <c r="G3276" s="7">
        <v>9.497887283999999</v>
      </c>
      <c r="H3276" s="3" t="s">
        <v>15</v>
      </c>
      <c r="I3276" s="3" t="s">
        <v>16</v>
      </c>
      <c r="J3276" s="7">
        <v>710</v>
      </c>
      <c r="K3276" s="3" t="b">
        <v>1</v>
      </c>
      <c r="L3276" s="7">
        <v>18657</v>
      </c>
      <c r="M3276" s="7">
        <v>18657</v>
      </c>
    </row>
    <row r="3277" spans="1:13" x14ac:dyDescent="0.4">
      <c r="A3277" s="1" t="s">
        <v>3305</v>
      </c>
      <c r="B3277" s="1" t="str">
        <f>VLOOKUP(A3277,[1]Musa_DArTag_File_For_Marker_Sub!$A$2:$A$5180,1,FALSE)</f>
        <v>DHP4chr09_41142835</v>
      </c>
      <c r="C3277" s="7" t="s">
        <v>3008</v>
      </c>
      <c r="D3277" s="7">
        <v>41142835</v>
      </c>
      <c r="E3277" s="7">
        <f t="shared" si="51"/>
        <v>45144</v>
      </c>
      <c r="F3277" s="7">
        <v>1</v>
      </c>
      <c r="G3277" s="7">
        <v>8.8491744130000001</v>
      </c>
      <c r="H3277" s="3" t="s">
        <v>15</v>
      </c>
      <c r="I3277" s="3" t="s">
        <v>16</v>
      </c>
      <c r="J3277" s="7">
        <v>710</v>
      </c>
      <c r="K3277" s="3" t="b">
        <v>1</v>
      </c>
      <c r="L3277" s="7">
        <v>45144</v>
      </c>
      <c r="M3277" s="7">
        <v>45144</v>
      </c>
    </row>
    <row r="3278" spans="1:13" x14ac:dyDescent="0.4">
      <c r="A3278" s="1" t="s">
        <v>3306</v>
      </c>
      <c r="B3278" s="1" t="str">
        <f>VLOOKUP(A3278,[1]Musa_DArTag_File_For_Marker_Sub!$A$2:$A$5180,1,FALSE)</f>
        <v>DHP4chr09_41158812</v>
      </c>
      <c r="C3278" s="7" t="s">
        <v>3008</v>
      </c>
      <c r="D3278" s="7">
        <v>41158812</v>
      </c>
      <c r="E3278" s="7">
        <f t="shared" si="51"/>
        <v>15977</v>
      </c>
      <c r="F3278" s="7">
        <v>1</v>
      </c>
      <c r="G3278" s="7">
        <v>8.2058080770000004</v>
      </c>
      <c r="H3278" s="3" t="s">
        <v>15</v>
      </c>
      <c r="I3278" s="3" t="s">
        <v>16</v>
      </c>
      <c r="J3278" s="7">
        <v>710</v>
      </c>
      <c r="K3278" s="3" t="b">
        <v>1</v>
      </c>
      <c r="L3278" s="7">
        <v>15977</v>
      </c>
      <c r="M3278" s="7">
        <v>15977</v>
      </c>
    </row>
    <row r="3279" spans="1:13" x14ac:dyDescent="0.4">
      <c r="A3279" s="1" t="s">
        <v>3307</v>
      </c>
      <c r="B3279" s="1" t="str">
        <f>VLOOKUP(A3279,[1]Musa_DArTag_File_For_Marker_Sub!$A$2:$A$5180,1,FALSE)</f>
        <v>DHP4chr09_41205783</v>
      </c>
      <c r="C3279" s="7" t="s">
        <v>3008</v>
      </c>
      <c r="D3279" s="7">
        <v>41205783</v>
      </c>
      <c r="E3279" s="7">
        <f t="shared" si="51"/>
        <v>46971</v>
      </c>
      <c r="F3279" s="7">
        <v>1</v>
      </c>
      <c r="G3279" s="7">
        <v>6.7996694629999999</v>
      </c>
      <c r="H3279" s="3" t="s">
        <v>15</v>
      </c>
      <c r="I3279" s="3" t="s">
        <v>16</v>
      </c>
      <c r="J3279" s="7">
        <v>711</v>
      </c>
      <c r="K3279" s="3" t="b">
        <v>1</v>
      </c>
      <c r="L3279" s="7">
        <v>46971</v>
      </c>
      <c r="M3279" s="7">
        <v>46971</v>
      </c>
    </row>
    <row r="3280" spans="1:13" x14ac:dyDescent="0.4">
      <c r="A3280" s="1" t="s">
        <v>3308</v>
      </c>
      <c r="B3280" s="1" t="str">
        <f>VLOOKUP(A3280,[1]Musa_DArTag_File_For_Marker_Sub!$A$2:$A$5180,1,FALSE)</f>
        <v>DHP4chr09_41287139</v>
      </c>
      <c r="C3280" s="7" t="s">
        <v>3008</v>
      </c>
      <c r="D3280" s="7">
        <v>41287139</v>
      </c>
      <c r="E3280" s="7">
        <f t="shared" si="51"/>
        <v>81356</v>
      </c>
      <c r="F3280" s="7">
        <v>1</v>
      </c>
      <c r="G3280" s="7">
        <v>9.7135308489999996</v>
      </c>
      <c r="H3280" s="3" t="s">
        <v>15</v>
      </c>
      <c r="I3280" s="3" t="s">
        <v>16</v>
      </c>
      <c r="J3280" s="7">
        <v>711</v>
      </c>
      <c r="K3280" s="3" t="b">
        <v>1</v>
      </c>
      <c r="L3280" s="7">
        <v>81356</v>
      </c>
      <c r="M3280" s="7">
        <v>81356</v>
      </c>
    </row>
    <row r="3281" spans="1:13" x14ac:dyDescent="0.4">
      <c r="A3281" s="1" t="s">
        <v>3309</v>
      </c>
      <c r="B3281" s="1" t="str">
        <f>VLOOKUP(A3281,[1]Musa_DArTag_File_For_Marker_Sub!$A$2:$A$5180,1,FALSE)</f>
        <v>DHP4chr09_41292921</v>
      </c>
      <c r="C3281" s="7" t="s">
        <v>3008</v>
      </c>
      <c r="D3281" s="7">
        <v>41292921</v>
      </c>
      <c r="E3281" s="7">
        <f t="shared" si="51"/>
        <v>5782</v>
      </c>
      <c r="F3281" s="7">
        <v>1</v>
      </c>
      <c r="G3281" s="7">
        <v>7.0580853039999996</v>
      </c>
      <c r="H3281" s="3" t="s">
        <v>15</v>
      </c>
      <c r="I3281" s="3" t="s">
        <v>16</v>
      </c>
      <c r="J3281" s="7">
        <v>711</v>
      </c>
      <c r="K3281" s="3" t="b">
        <v>1</v>
      </c>
      <c r="L3281" s="7">
        <v>5782</v>
      </c>
      <c r="M3281" s="7">
        <v>5782</v>
      </c>
    </row>
    <row r="3282" spans="1:13" x14ac:dyDescent="0.4">
      <c r="A3282" s="1" t="s">
        <v>3310</v>
      </c>
      <c r="B3282" s="1" t="str">
        <f>VLOOKUP(A3282,[1]Musa_DArTag_File_For_Marker_Sub!$A$2:$A$5180,1,FALSE)</f>
        <v>DHP4chr09_41339678</v>
      </c>
      <c r="C3282" s="7" t="s">
        <v>3008</v>
      </c>
      <c r="D3282" s="7">
        <v>41339678</v>
      </c>
      <c r="E3282" s="7">
        <f t="shared" si="51"/>
        <v>46757</v>
      </c>
      <c r="F3282" s="7">
        <v>1</v>
      </c>
      <c r="G3282" s="7">
        <v>9.2804615420000012</v>
      </c>
      <c r="H3282" s="3" t="s">
        <v>15</v>
      </c>
      <c r="I3282" s="3" t="s">
        <v>16</v>
      </c>
      <c r="J3282" s="7">
        <v>712</v>
      </c>
      <c r="K3282" s="3" t="b">
        <v>1</v>
      </c>
      <c r="L3282" s="7">
        <v>46757</v>
      </c>
      <c r="M3282" s="7">
        <v>46757</v>
      </c>
    </row>
    <row r="3283" spans="1:13" x14ac:dyDescent="0.4">
      <c r="A3283" s="1" t="s">
        <v>3311</v>
      </c>
      <c r="B3283" s="1" t="str">
        <f>VLOOKUP(A3283,[1]Musa_DArTag_File_For_Marker_Sub!$A$2:$A$5180,1,FALSE)</f>
        <v>DHP4chr09_41395856</v>
      </c>
      <c r="C3283" s="7" t="s">
        <v>3008</v>
      </c>
      <c r="D3283" s="7">
        <v>41395856</v>
      </c>
      <c r="E3283" s="7">
        <f t="shared" si="51"/>
        <v>56178</v>
      </c>
      <c r="F3283" s="7">
        <v>1</v>
      </c>
      <c r="G3283" s="7">
        <v>7.7994714429999998</v>
      </c>
      <c r="H3283" s="3" t="s">
        <v>15</v>
      </c>
      <c r="I3283" s="3" t="s">
        <v>16</v>
      </c>
      <c r="J3283" s="7">
        <v>712</v>
      </c>
      <c r="K3283" s="3" t="b">
        <v>1</v>
      </c>
      <c r="L3283" s="7">
        <v>56178</v>
      </c>
      <c r="M3283" s="7">
        <v>56178</v>
      </c>
    </row>
    <row r="3284" spans="1:13" x14ac:dyDescent="0.4">
      <c r="A3284" s="1" t="s">
        <v>3312</v>
      </c>
      <c r="B3284" s="1" t="str">
        <f>VLOOKUP(A3284,[1]Musa_DArTag_File_For_Marker_Sub!$A$2:$A$5180,1,FALSE)</f>
        <v>DHP4chr09_41423806</v>
      </c>
      <c r="C3284" s="7" t="s">
        <v>3008</v>
      </c>
      <c r="D3284" s="7">
        <v>41423806</v>
      </c>
      <c r="E3284" s="7">
        <f t="shared" si="51"/>
        <v>27950</v>
      </c>
      <c r="F3284" s="7">
        <v>1</v>
      </c>
      <c r="G3284" s="7">
        <v>7.8297684729999997</v>
      </c>
      <c r="H3284" s="3" t="s">
        <v>15</v>
      </c>
      <c r="I3284" s="3" t="s">
        <v>16</v>
      </c>
      <c r="J3284" s="7">
        <v>712</v>
      </c>
      <c r="K3284" s="3" t="b">
        <v>1</v>
      </c>
      <c r="L3284" s="7">
        <v>27950</v>
      </c>
      <c r="M3284" s="7">
        <v>27950</v>
      </c>
    </row>
    <row r="3285" spans="1:13" x14ac:dyDescent="0.4">
      <c r="A3285" s="1" t="s">
        <v>3313</v>
      </c>
      <c r="B3285" s="1" t="str">
        <f>VLOOKUP(A3285,[1]Musa_DArTag_File_For_Marker_Sub!$A$2:$A$5180,1,FALSE)</f>
        <v>DHP4chr09_41440230</v>
      </c>
      <c r="C3285" s="7" t="s">
        <v>3008</v>
      </c>
      <c r="D3285" s="7">
        <v>41440230</v>
      </c>
      <c r="E3285" s="7">
        <f t="shared" si="51"/>
        <v>16424</v>
      </c>
      <c r="F3285" s="7">
        <v>1</v>
      </c>
      <c r="G3285" s="7">
        <v>9.3339268879999988</v>
      </c>
      <c r="H3285" s="3" t="s">
        <v>15</v>
      </c>
      <c r="I3285" s="3" t="s">
        <v>16</v>
      </c>
      <c r="J3285" s="7">
        <v>712</v>
      </c>
      <c r="K3285" s="3" t="b">
        <v>1</v>
      </c>
      <c r="L3285" s="7">
        <v>16424</v>
      </c>
      <c r="M3285" s="7">
        <v>16424</v>
      </c>
    </row>
    <row r="3286" spans="1:13" x14ac:dyDescent="0.4">
      <c r="A3286" s="1" t="s">
        <v>3314</v>
      </c>
      <c r="B3286" s="1" t="str">
        <f>VLOOKUP(A3286,[1]Musa_DArTag_File_For_Marker_Sub!$A$2:$A$5180,1,FALSE)</f>
        <v>DHP4chr09_41569276</v>
      </c>
      <c r="C3286" s="7" t="s">
        <v>3008</v>
      </c>
      <c r="D3286" s="7">
        <v>41569276</v>
      </c>
      <c r="E3286" s="7">
        <f t="shared" si="51"/>
        <v>129046</v>
      </c>
      <c r="F3286" s="7">
        <v>1</v>
      </c>
      <c r="G3286" s="7">
        <v>7.7834318389999986</v>
      </c>
      <c r="H3286" s="3" t="s">
        <v>15</v>
      </c>
      <c r="I3286" s="3" t="s">
        <v>16</v>
      </c>
      <c r="J3286" s="7">
        <v>713</v>
      </c>
      <c r="K3286" s="3" t="b">
        <v>1</v>
      </c>
      <c r="L3286" s="7">
        <v>129046</v>
      </c>
      <c r="M3286" s="7">
        <v>129046</v>
      </c>
    </row>
    <row r="3287" spans="1:13" x14ac:dyDescent="0.4">
      <c r="A3287" s="1" t="s">
        <v>3315</v>
      </c>
      <c r="B3287" s="1" t="str">
        <f>VLOOKUP(A3287,[1]Musa_DArTag_File_For_Marker_Sub!$A$2:$A$5180,1,FALSE)</f>
        <v>DHP4chr09_41610659</v>
      </c>
      <c r="C3287" s="7" t="s">
        <v>3008</v>
      </c>
      <c r="D3287" s="7">
        <v>41610659</v>
      </c>
      <c r="E3287" s="7">
        <f t="shared" si="51"/>
        <v>41383</v>
      </c>
      <c r="F3287" s="7">
        <v>1</v>
      </c>
      <c r="G3287" s="7">
        <v>8.6353130270000005</v>
      </c>
      <c r="H3287" s="3" t="s">
        <v>15</v>
      </c>
      <c r="I3287" s="3" t="s">
        <v>16</v>
      </c>
      <c r="J3287" s="7">
        <v>714</v>
      </c>
      <c r="K3287" s="3" t="b">
        <v>1</v>
      </c>
      <c r="L3287" s="7">
        <v>41383</v>
      </c>
      <c r="M3287" s="7">
        <v>41383</v>
      </c>
    </row>
    <row r="3288" spans="1:13" x14ac:dyDescent="0.4">
      <c r="A3288" s="1" t="s">
        <v>3316</v>
      </c>
      <c r="B3288" s="1" t="str">
        <f>VLOOKUP(A3288,[1]Musa_DArTag_File_For_Marker_Sub!$A$2:$A$5180,1,FALSE)</f>
        <v>DHP4chr09_41613378</v>
      </c>
      <c r="C3288" s="7" t="s">
        <v>3008</v>
      </c>
      <c r="D3288" s="7">
        <v>41613378</v>
      </c>
      <c r="E3288" s="7">
        <f t="shared" si="51"/>
        <v>2719</v>
      </c>
      <c r="F3288" s="7">
        <v>1</v>
      </c>
      <c r="G3288" s="7">
        <v>6.669276516</v>
      </c>
      <c r="H3288" s="3" t="s">
        <v>15</v>
      </c>
      <c r="I3288" s="3" t="s">
        <v>16</v>
      </c>
      <c r="J3288" s="7">
        <v>714</v>
      </c>
      <c r="K3288" s="3" t="b">
        <v>1</v>
      </c>
      <c r="L3288" s="7">
        <v>2719</v>
      </c>
      <c r="M3288" s="7">
        <v>2719</v>
      </c>
    </row>
    <row r="3289" spans="1:13" x14ac:dyDescent="0.4">
      <c r="A3289" s="1" t="s">
        <v>3317</v>
      </c>
      <c r="B3289" s="1" t="str">
        <f>VLOOKUP(A3289,[1]Musa_DArTag_File_For_Marker_Sub!$A$2:$A$5180,1,FALSE)</f>
        <v>DHP4chr09_41626438</v>
      </c>
      <c r="C3289" s="7" t="s">
        <v>3008</v>
      </c>
      <c r="D3289" s="7">
        <v>41626438</v>
      </c>
      <c r="E3289" s="7">
        <f t="shared" si="51"/>
        <v>13060</v>
      </c>
      <c r="F3289" s="7">
        <v>1</v>
      </c>
      <c r="G3289" s="7">
        <v>8.0275902549999998</v>
      </c>
      <c r="H3289" s="3" t="s">
        <v>15</v>
      </c>
      <c r="I3289" s="3" t="s">
        <v>16</v>
      </c>
      <c r="J3289" s="7">
        <v>714</v>
      </c>
      <c r="K3289" s="3" t="b">
        <v>1</v>
      </c>
      <c r="L3289" s="7">
        <v>13060</v>
      </c>
      <c r="M3289" s="7">
        <v>13060</v>
      </c>
    </row>
    <row r="3290" spans="1:13" x14ac:dyDescent="0.4">
      <c r="A3290" s="1" t="s">
        <v>3318</v>
      </c>
      <c r="B3290" s="1" t="str">
        <f>VLOOKUP(A3290,[1]Musa_DArTag_File_For_Marker_Sub!$A$2:$A$5180,1,FALSE)</f>
        <v>DHP4chr09_41677538</v>
      </c>
      <c r="C3290" s="7" t="s">
        <v>3008</v>
      </c>
      <c r="D3290" s="7">
        <v>41677538</v>
      </c>
      <c r="E3290" s="7">
        <f t="shared" si="51"/>
        <v>51100</v>
      </c>
      <c r="F3290" s="7">
        <v>1</v>
      </c>
      <c r="G3290" s="7">
        <v>6.2757090670000002</v>
      </c>
      <c r="H3290" s="3" t="s">
        <v>15</v>
      </c>
      <c r="I3290" s="3" t="s">
        <v>16</v>
      </c>
      <c r="J3290" s="7">
        <v>714</v>
      </c>
      <c r="K3290" s="3" t="b">
        <v>1</v>
      </c>
      <c r="L3290" s="7">
        <v>51100</v>
      </c>
      <c r="M3290" s="7">
        <v>51100</v>
      </c>
    </row>
    <row r="3291" spans="1:13" x14ac:dyDescent="0.4">
      <c r="A3291" s="1" t="s">
        <v>3319</v>
      </c>
      <c r="B3291" s="1" t="str">
        <f>VLOOKUP(A3291,[1]Musa_DArTag_File_For_Marker_Sub!$A$2:$A$5180,1,FALSE)</f>
        <v>DHP4chr09_41684261</v>
      </c>
      <c r="C3291" s="7" t="s">
        <v>3008</v>
      </c>
      <c r="D3291" s="7">
        <v>41684261</v>
      </c>
      <c r="E3291" s="7">
        <f t="shared" si="51"/>
        <v>6723</v>
      </c>
      <c r="F3291" s="7">
        <v>1</v>
      </c>
      <c r="G3291" s="7">
        <v>8.1042239179999989</v>
      </c>
      <c r="H3291" s="3" t="s">
        <v>15</v>
      </c>
      <c r="I3291" s="3" t="s">
        <v>16</v>
      </c>
      <c r="J3291" s="7">
        <v>714</v>
      </c>
      <c r="K3291" s="3" t="b">
        <v>1</v>
      </c>
      <c r="L3291" s="7">
        <v>6723</v>
      </c>
      <c r="M3291" s="7">
        <v>6723</v>
      </c>
    </row>
    <row r="3292" spans="1:13" x14ac:dyDescent="0.4">
      <c r="A3292" s="1" t="s">
        <v>3320</v>
      </c>
      <c r="B3292" s="1" t="str">
        <f>VLOOKUP(A3292,[1]Musa_DArTag_File_For_Marker_Sub!$A$2:$A$5180,1,FALSE)</f>
        <v>DHP4chr09_41783623</v>
      </c>
      <c r="C3292" s="7" t="s">
        <v>3008</v>
      </c>
      <c r="D3292" s="7">
        <v>41783623</v>
      </c>
      <c r="E3292" s="7">
        <f t="shared" si="51"/>
        <v>99362</v>
      </c>
      <c r="F3292" s="7">
        <v>1</v>
      </c>
      <c r="G3292" s="7">
        <v>9.458679364</v>
      </c>
      <c r="H3292" s="3" t="s">
        <v>15</v>
      </c>
      <c r="I3292" s="3" t="s">
        <v>16</v>
      </c>
      <c r="J3292" s="7">
        <v>715</v>
      </c>
      <c r="K3292" s="3" t="b">
        <v>1</v>
      </c>
      <c r="L3292" s="7">
        <v>99362</v>
      </c>
      <c r="M3292" s="7">
        <v>99362</v>
      </c>
    </row>
    <row r="3293" spans="1:13" x14ac:dyDescent="0.4">
      <c r="A3293" s="1" t="s">
        <v>3321</v>
      </c>
      <c r="B3293" s="1" t="str">
        <f>VLOOKUP(A3293,[1]Musa_DArTag_File_For_Marker_Sub!$A$2:$A$5180,1,FALSE)</f>
        <v>DHP4chr09_41786590</v>
      </c>
      <c r="C3293" s="7" t="s">
        <v>3008</v>
      </c>
      <c r="D3293" s="7">
        <v>41786590</v>
      </c>
      <c r="E3293" s="7">
        <f t="shared" si="51"/>
        <v>2967</v>
      </c>
      <c r="F3293" s="7">
        <v>1</v>
      </c>
      <c r="G3293" s="7">
        <v>6.3931858610000001</v>
      </c>
      <c r="H3293" s="3" t="s">
        <v>15</v>
      </c>
      <c r="I3293" s="3" t="s">
        <v>16</v>
      </c>
      <c r="J3293" s="7">
        <v>715</v>
      </c>
      <c r="K3293" s="3" t="b">
        <v>1</v>
      </c>
      <c r="L3293" s="7">
        <v>2967</v>
      </c>
      <c r="M3293" s="7">
        <v>2967</v>
      </c>
    </row>
    <row r="3294" spans="1:13" x14ac:dyDescent="0.4">
      <c r="A3294" s="1" t="s">
        <v>3322</v>
      </c>
      <c r="B3294" s="1" t="str">
        <f>VLOOKUP(A3294,[1]Musa_DArTag_File_For_Marker_Sub!$A$2:$A$5180,1,FALSE)</f>
        <v>DHP4chr09_41812519</v>
      </c>
      <c r="C3294" s="7" t="s">
        <v>3008</v>
      </c>
      <c r="D3294" s="7">
        <v>41812519</v>
      </c>
      <c r="E3294" s="7">
        <f t="shared" si="51"/>
        <v>25929</v>
      </c>
      <c r="F3294" s="7">
        <v>1</v>
      </c>
      <c r="G3294" s="7">
        <v>8.7247688839999995</v>
      </c>
      <c r="H3294" s="3" t="s">
        <v>15</v>
      </c>
      <c r="I3294" s="3" t="s">
        <v>16</v>
      </c>
      <c r="J3294" s="7">
        <v>715</v>
      </c>
      <c r="K3294" s="3" t="b">
        <v>1</v>
      </c>
      <c r="L3294" s="7">
        <v>25929</v>
      </c>
      <c r="M3294" s="7">
        <v>25929</v>
      </c>
    </row>
    <row r="3295" spans="1:13" x14ac:dyDescent="0.4">
      <c r="A3295" s="1" t="s">
        <v>3323</v>
      </c>
      <c r="B3295" s="1" t="str">
        <f>VLOOKUP(A3295,[1]Musa_DArTag_File_For_Marker_Sub!$A$2:$A$5180,1,FALSE)</f>
        <v>DHP4chr09_41897417</v>
      </c>
      <c r="C3295" s="7" t="s">
        <v>3008</v>
      </c>
      <c r="D3295" s="7">
        <v>41897417</v>
      </c>
      <c r="E3295" s="7">
        <f t="shared" si="51"/>
        <v>84898</v>
      </c>
      <c r="F3295" s="7">
        <v>1</v>
      </c>
      <c r="G3295" s="7">
        <v>7.6818476809999998</v>
      </c>
      <c r="H3295" s="3" t="s">
        <v>15</v>
      </c>
      <c r="I3295" s="3" t="s">
        <v>16</v>
      </c>
      <c r="J3295" s="7">
        <v>716</v>
      </c>
      <c r="K3295" s="3" t="b">
        <v>1</v>
      </c>
      <c r="L3295" s="7">
        <v>84898</v>
      </c>
      <c r="M3295" s="7">
        <v>84898</v>
      </c>
    </row>
    <row r="3296" spans="1:13" x14ac:dyDescent="0.4">
      <c r="A3296" s="1" t="s">
        <v>3324</v>
      </c>
      <c r="B3296" s="1" t="str">
        <f>VLOOKUP(A3296,[1]Musa_DArTag_File_For_Marker_Sub!$A$2:$A$5180,1,FALSE)</f>
        <v>DHP4chr09_41922787</v>
      </c>
      <c r="C3296" s="7" t="s">
        <v>3008</v>
      </c>
      <c r="D3296" s="7">
        <v>41922787</v>
      </c>
      <c r="E3296" s="7">
        <f t="shared" si="51"/>
        <v>25370</v>
      </c>
      <c r="F3296" s="7">
        <v>1</v>
      </c>
      <c r="G3296" s="7">
        <v>7.2131348089999996</v>
      </c>
      <c r="H3296" s="3" t="s">
        <v>15</v>
      </c>
      <c r="I3296" s="3" t="s">
        <v>16</v>
      </c>
      <c r="J3296" s="7">
        <v>716</v>
      </c>
      <c r="K3296" s="3" t="b">
        <v>1</v>
      </c>
      <c r="L3296" s="7">
        <v>25370</v>
      </c>
      <c r="M3296" s="7">
        <v>25370</v>
      </c>
    </row>
    <row r="3297" spans="1:13" x14ac:dyDescent="0.4">
      <c r="A3297" s="1" t="s">
        <v>3325</v>
      </c>
      <c r="B3297" s="1" t="str">
        <f>VLOOKUP(A3297,[1]Musa_DArTag_File_For_Marker_Sub!$A$2:$A$5180,1,FALSE)</f>
        <v>DHP4chr09_41956612</v>
      </c>
      <c r="C3297" s="7" t="s">
        <v>3008</v>
      </c>
      <c r="D3297" s="7">
        <v>41956612</v>
      </c>
      <c r="E3297" s="7">
        <f t="shared" si="51"/>
        <v>33825</v>
      </c>
      <c r="F3297" s="7">
        <v>1</v>
      </c>
      <c r="G3297" s="7">
        <v>7.4590754029999999</v>
      </c>
      <c r="H3297" s="3" t="s">
        <v>15</v>
      </c>
      <c r="I3297" s="3" t="s">
        <v>16</v>
      </c>
      <c r="J3297" s="7">
        <v>716</v>
      </c>
      <c r="K3297" s="3" t="b">
        <v>1</v>
      </c>
      <c r="L3297" s="7">
        <v>33825</v>
      </c>
      <c r="M3297" s="7">
        <v>33825</v>
      </c>
    </row>
    <row r="3298" spans="1:13" x14ac:dyDescent="0.4">
      <c r="A3298" s="1" t="s">
        <v>3326</v>
      </c>
      <c r="B3298" s="1" t="str">
        <f>VLOOKUP(A3298,[1]Musa_DArTag_File_For_Marker_Sub!$A$2:$A$5180,1,FALSE)</f>
        <v>DHP4chr09_41982537</v>
      </c>
      <c r="C3298" s="7" t="s">
        <v>3008</v>
      </c>
      <c r="D3298" s="7">
        <v>41982537</v>
      </c>
      <c r="E3298" s="7">
        <f t="shared" si="51"/>
        <v>25925</v>
      </c>
      <c r="F3298" s="7">
        <v>1</v>
      </c>
      <c r="G3298" s="7">
        <v>6.2026397600000003</v>
      </c>
      <c r="H3298" s="3" t="s">
        <v>15</v>
      </c>
      <c r="I3298" s="3" t="s">
        <v>16</v>
      </c>
      <c r="J3298" s="7">
        <v>717</v>
      </c>
      <c r="K3298" s="3" t="b">
        <v>1</v>
      </c>
      <c r="L3298" s="7">
        <v>25925</v>
      </c>
      <c r="M3298" s="7">
        <v>25925</v>
      </c>
    </row>
    <row r="3299" spans="1:13" x14ac:dyDescent="0.4">
      <c r="A3299" s="1" t="s">
        <v>3327</v>
      </c>
      <c r="B3299" s="1" t="str">
        <f>VLOOKUP(A3299,[1]Musa_DArTag_File_For_Marker_Sub!$A$2:$A$5180,1,FALSE)</f>
        <v>DHP4chr09_42321107</v>
      </c>
      <c r="C3299" s="7" t="s">
        <v>3008</v>
      </c>
      <c r="D3299" s="7">
        <v>42321107</v>
      </c>
      <c r="E3299" s="7">
        <f t="shared" si="51"/>
        <v>338570</v>
      </c>
      <c r="F3299" s="7">
        <v>1</v>
      </c>
      <c r="G3299" s="7">
        <v>6.2400655020000002</v>
      </c>
      <c r="H3299" s="3" t="s">
        <v>15</v>
      </c>
      <c r="I3299" s="3" t="s">
        <v>16</v>
      </c>
      <c r="J3299" s="7">
        <v>719</v>
      </c>
      <c r="K3299" s="3" t="b">
        <v>1</v>
      </c>
      <c r="L3299" s="7">
        <v>338570</v>
      </c>
      <c r="M3299" s="7">
        <v>338570</v>
      </c>
    </row>
    <row r="3300" spans="1:13" x14ac:dyDescent="0.4">
      <c r="A3300" s="1" t="s">
        <v>3328</v>
      </c>
      <c r="B3300" s="1" t="str">
        <f>VLOOKUP(A3300,[1]Musa_DArTag_File_For_Marker_Sub!$A$2:$A$5180,1,FALSE)</f>
        <v>DHP4chr09_42519758</v>
      </c>
      <c r="C3300" s="7" t="s">
        <v>3008</v>
      </c>
      <c r="D3300" s="7">
        <v>42519758</v>
      </c>
      <c r="E3300" s="7">
        <f t="shared" si="51"/>
        <v>198651</v>
      </c>
      <c r="F3300" s="7">
        <v>1</v>
      </c>
      <c r="G3300" s="7">
        <v>9.0612536210000005</v>
      </c>
      <c r="H3300" s="3" t="s">
        <v>15</v>
      </c>
      <c r="I3300" s="3" t="s">
        <v>16</v>
      </c>
      <c r="J3300" s="7">
        <v>721</v>
      </c>
      <c r="K3300" s="3" t="b">
        <v>1</v>
      </c>
      <c r="L3300" s="7">
        <v>198651</v>
      </c>
      <c r="M3300" s="7">
        <v>198651</v>
      </c>
    </row>
    <row r="3301" spans="1:13" x14ac:dyDescent="0.4">
      <c r="A3301" s="1" t="s">
        <v>3329</v>
      </c>
      <c r="B3301" s="1" t="str">
        <f>VLOOKUP(A3301,[1]Musa_DArTag_File_For_Marker_Sub!$A$2:$A$5180,1,FALSE)</f>
        <v>DHP4chr09_42547985</v>
      </c>
      <c r="C3301" s="7" t="s">
        <v>3008</v>
      </c>
      <c r="D3301" s="7">
        <v>42547985</v>
      </c>
      <c r="E3301" s="7">
        <f t="shared" si="51"/>
        <v>28227</v>
      </c>
      <c r="F3301" s="7">
        <v>1</v>
      </c>
      <c r="G3301" s="7">
        <v>7.3753130270000007</v>
      </c>
      <c r="H3301" s="3" t="s">
        <v>15</v>
      </c>
      <c r="I3301" s="3" t="s">
        <v>16</v>
      </c>
      <c r="J3301" s="7">
        <v>721</v>
      </c>
      <c r="K3301" s="3" t="b">
        <v>1</v>
      </c>
      <c r="L3301" s="7">
        <v>28227</v>
      </c>
      <c r="M3301" s="7">
        <v>28227</v>
      </c>
    </row>
    <row r="3302" spans="1:13" x14ac:dyDescent="0.4">
      <c r="A3302" s="1" t="s">
        <v>3330</v>
      </c>
      <c r="B3302" s="1" t="str">
        <f>VLOOKUP(A3302,[1]Musa_DArTag_File_For_Marker_Sub!$A$2:$A$5180,1,FALSE)</f>
        <v>DHP4chr09_42550352</v>
      </c>
      <c r="C3302" s="7" t="s">
        <v>3008</v>
      </c>
      <c r="D3302" s="7">
        <v>42550352</v>
      </c>
      <c r="E3302" s="7">
        <f t="shared" si="51"/>
        <v>2367</v>
      </c>
      <c r="F3302" s="7">
        <v>1</v>
      </c>
      <c r="G3302" s="7">
        <v>7.1062041160000007</v>
      </c>
      <c r="H3302" s="3" t="s">
        <v>15</v>
      </c>
      <c r="I3302" s="3" t="s">
        <v>16</v>
      </c>
      <c r="J3302" s="7">
        <v>721</v>
      </c>
      <c r="K3302" s="3" t="b">
        <v>1</v>
      </c>
      <c r="L3302" s="7">
        <v>2367</v>
      </c>
      <c r="M3302" s="7">
        <v>2367</v>
      </c>
    </row>
    <row r="3303" spans="1:13" x14ac:dyDescent="0.4">
      <c r="A3303" s="1" t="s">
        <v>3331</v>
      </c>
      <c r="B3303" s="1" t="str">
        <f>VLOOKUP(A3303,[1]Musa_DArTag_File_For_Marker_Sub!$A$2:$A$5180,1,FALSE)</f>
        <v>DHP4chr09_42722389</v>
      </c>
      <c r="C3303" s="7" t="s">
        <v>3008</v>
      </c>
      <c r="D3303" s="7">
        <v>42722389</v>
      </c>
      <c r="E3303" s="7">
        <f t="shared" si="51"/>
        <v>172037</v>
      </c>
      <c r="F3303" s="7">
        <v>1</v>
      </c>
      <c r="G3303" s="7">
        <v>7.2273922349999999</v>
      </c>
      <c r="H3303" s="3" t="s">
        <v>15</v>
      </c>
      <c r="I3303" s="3" t="s">
        <v>16</v>
      </c>
      <c r="J3303" s="7">
        <v>722</v>
      </c>
      <c r="K3303" s="3" t="b">
        <v>1</v>
      </c>
      <c r="L3303" s="7">
        <v>172037</v>
      </c>
      <c r="M3303" s="7">
        <v>172037</v>
      </c>
    </row>
    <row r="3304" spans="1:13" x14ac:dyDescent="0.4">
      <c r="A3304" s="1" t="s">
        <v>3332</v>
      </c>
      <c r="B3304" s="1" t="str">
        <f>VLOOKUP(A3304,[1]Musa_DArTag_File_For_Marker_Sub!$A$2:$A$5180,1,FALSE)</f>
        <v>DHP4chr09_42760947</v>
      </c>
      <c r="C3304" s="7" t="s">
        <v>3008</v>
      </c>
      <c r="D3304" s="7">
        <v>42760947</v>
      </c>
      <c r="E3304" s="7">
        <f t="shared" si="51"/>
        <v>38558</v>
      </c>
      <c r="F3304" s="7">
        <v>1</v>
      </c>
      <c r="G3304" s="7">
        <v>6.3683823339999996</v>
      </c>
      <c r="H3304" s="3" t="s">
        <v>15</v>
      </c>
      <c r="I3304" s="3" t="s">
        <v>16</v>
      </c>
      <c r="J3304" s="7">
        <v>723</v>
      </c>
      <c r="K3304" s="3" t="b">
        <v>1</v>
      </c>
      <c r="L3304" s="7">
        <v>38558</v>
      </c>
      <c r="M3304" s="7">
        <v>38558</v>
      </c>
    </row>
    <row r="3305" spans="1:13" x14ac:dyDescent="0.4">
      <c r="A3305" s="1" t="s">
        <v>3333</v>
      </c>
      <c r="B3305" s="1" t="str">
        <f>VLOOKUP(A3305,[1]Musa_DArTag_File_For_Marker_Sub!$A$2:$A$5180,1,FALSE)</f>
        <v>DHP4chr09_42767838</v>
      </c>
      <c r="C3305" s="7" t="s">
        <v>3008</v>
      </c>
      <c r="D3305" s="7">
        <v>42767838</v>
      </c>
      <c r="E3305" s="7">
        <f t="shared" si="51"/>
        <v>6891</v>
      </c>
      <c r="F3305" s="7">
        <v>1</v>
      </c>
      <c r="G3305" s="7">
        <v>6.7497684729999996</v>
      </c>
      <c r="H3305" s="3" t="s">
        <v>15</v>
      </c>
      <c r="I3305" s="3" t="s">
        <v>16</v>
      </c>
      <c r="J3305" s="7">
        <v>723</v>
      </c>
      <c r="K3305" s="3" t="b">
        <v>1</v>
      </c>
      <c r="L3305" s="7">
        <v>6891</v>
      </c>
      <c r="M3305" s="7">
        <v>6891</v>
      </c>
    </row>
    <row r="3306" spans="1:13" x14ac:dyDescent="0.4">
      <c r="A3306" s="1" t="s">
        <v>3334</v>
      </c>
      <c r="B3306" s="1" t="str">
        <f>VLOOKUP(A3306,[1]Musa_DArTag_File_For_Marker_Sub!$A$2:$A$5180,1,FALSE)</f>
        <v>DHP4chr09_42773651</v>
      </c>
      <c r="C3306" s="7" t="s">
        <v>3008</v>
      </c>
      <c r="D3306" s="7">
        <v>42773651</v>
      </c>
      <c r="E3306" s="7">
        <f t="shared" si="51"/>
        <v>5813</v>
      </c>
      <c r="F3306" s="7">
        <v>1</v>
      </c>
      <c r="G3306" s="7">
        <v>7.8385323949999997</v>
      </c>
      <c r="H3306" s="3" t="s">
        <v>15</v>
      </c>
      <c r="I3306" s="3" t="s">
        <v>16</v>
      </c>
      <c r="J3306" s="7">
        <v>723</v>
      </c>
      <c r="K3306" s="3" t="b">
        <v>1</v>
      </c>
      <c r="L3306" s="7">
        <v>5813</v>
      </c>
      <c r="M3306" s="7">
        <v>5813</v>
      </c>
    </row>
    <row r="3307" spans="1:13" x14ac:dyDescent="0.4">
      <c r="A3307" s="1" t="s">
        <v>3335</v>
      </c>
      <c r="B3307" s="1" t="str">
        <f>VLOOKUP(A3307,[1]Musa_DArTag_File_For_Marker_Sub!$A$2:$A$5180,1,FALSE)</f>
        <v>DHP4chr09_42847387</v>
      </c>
      <c r="C3307" s="7" t="s">
        <v>3008</v>
      </c>
      <c r="D3307" s="7">
        <v>42847387</v>
      </c>
      <c r="E3307" s="7">
        <f t="shared" si="51"/>
        <v>73736</v>
      </c>
      <c r="F3307" s="7">
        <v>1</v>
      </c>
      <c r="G3307" s="7">
        <v>7.8226397600000004</v>
      </c>
      <c r="H3307" s="3" t="s">
        <v>15</v>
      </c>
      <c r="I3307" s="3" t="s">
        <v>16</v>
      </c>
      <c r="J3307" s="7">
        <v>723</v>
      </c>
      <c r="K3307" s="3" t="b">
        <v>1</v>
      </c>
      <c r="L3307" s="7">
        <v>73736</v>
      </c>
      <c r="M3307" s="7">
        <v>73736</v>
      </c>
    </row>
    <row r="3308" spans="1:13" x14ac:dyDescent="0.4">
      <c r="A3308" s="1" t="s">
        <v>3336</v>
      </c>
      <c r="B3308" s="1" t="str">
        <f>VLOOKUP(A3308,[1]Musa_DArTag_File_For_Marker_Sub!$A$2:$A$5180,1,FALSE)</f>
        <v>DHP4chr09_42874613</v>
      </c>
      <c r="C3308" s="7" t="s">
        <v>3008</v>
      </c>
      <c r="D3308" s="7">
        <v>42874613</v>
      </c>
      <c r="E3308" s="7">
        <f t="shared" si="51"/>
        <v>27226</v>
      </c>
      <c r="F3308" s="7">
        <v>1</v>
      </c>
      <c r="G3308" s="7">
        <v>7.9170952049999999</v>
      </c>
      <c r="H3308" s="3" t="s">
        <v>15</v>
      </c>
      <c r="I3308" s="3" t="s">
        <v>16</v>
      </c>
      <c r="J3308" s="7">
        <v>723</v>
      </c>
      <c r="K3308" s="3" t="b">
        <v>1</v>
      </c>
      <c r="L3308" s="7">
        <v>27226</v>
      </c>
      <c r="M3308" s="7">
        <v>27226</v>
      </c>
    </row>
    <row r="3309" spans="1:13" x14ac:dyDescent="0.4">
      <c r="A3309" s="1" t="s">
        <v>3337</v>
      </c>
      <c r="B3309" s="1" t="str">
        <f>VLOOKUP(A3309,[1]Musa_DArTag_File_For_Marker_Sub!$A$2:$A$5180,1,FALSE)</f>
        <v>DHP4chr09_42899234</v>
      </c>
      <c r="C3309" s="7" t="s">
        <v>3008</v>
      </c>
      <c r="D3309" s="7">
        <v>42899234</v>
      </c>
      <c r="E3309" s="7">
        <f t="shared" si="51"/>
        <v>24621</v>
      </c>
      <c r="F3309" s="7">
        <v>1</v>
      </c>
      <c r="G3309" s="7">
        <v>9.0345209479999991</v>
      </c>
      <c r="H3309" s="3" t="s">
        <v>15</v>
      </c>
      <c r="I3309" s="3" t="s">
        <v>16</v>
      </c>
      <c r="J3309" s="7">
        <v>724</v>
      </c>
      <c r="K3309" s="3" t="b">
        <v>1</v>
      </c>
      <c r="L3309" s="7">
        <v>24621</v>
      </c>
      <c r="M3309" s="7">
        <v>24621</v>
      </c>
    </row>
    <row r="3310" spans="1:13" x14ac:dyDescent="0.4">
      <c r="A3310" s="1" t="s">
        <v>3338</v>
      </c>
      <c r="B3310" s="1" t="str">
        <f>VLOOKUP(A3310,[1]Musa_DArTag_File_For_Marker_Sub!$A$2:$A$5180,1,FALSE)</f>
        <v>DHP4chr09_42919567</v>
      </c>
      <c r="C3310" s="7" t="s">
        <v>3008</v>
      </c>
      <c r="D3310" s="7">
        <v>42919567</v>
      </c>
      <c r="E3310" s="7">
        <f t="shared" si="51"/>
        <v>20333</v>
      </c>
      <c r="F3310" s="7">
        <v>1</v>
      </c>
      <c r="G3310" s="7">
        <v>9.2376892650000002</v>
      </c>
      <c r="H3310" s="3" t="s">
        <v>15</v>
      </c>
      <c r="I3310" s="3" t="s">
        <v>16</v>
      </c>
      <c r="J3310" s="7">
        <v>724</v>
      </c>
      <c r="K3310" s="3" t="b">
        <v>1</v>
      </c>
      <c r="L3310" s="7">
        <v>20333</v>
      </c>
      <c r="M3310" s="7">
        <v>20333</v>
      </c>
    </row>
    <row r="3311" spans="1:13" x14ac:dyDescent="0.4">
      <c r="A3311" s="1" t="s">
        <v>3339</v>
      </c>
      <c r="B3311" s="1" t="str">
        <f>VLOOKUP(A3311,[1]Musa_DArTag_File_For_Marker_Sub!$A$2:$A$5180,1,FALSE)</f>
        <v>DHP4chr09_43074864</v>
      </c>
      <c r="C3311" s="7" t="s">
        <v>3008</v>
      </c>
      <c r="D3311" s="7">
        <v>43074864</v>
      </c>
      <c r="E3311" s="7">
        <f t="shared" si="51"/>
        <v>155297</v>
      </c>
      <c r="F3311" s="7">
        <v>1</v>
      </c>
      <c r="G3311" s="7">
        <v>7.7014516410000002</v>
      </c>
      <c r="H3311" s="3" t="s">
        <v>15</v>
      </c>
      <c r="I3311" s="3" t="s">
        <v>16</v>
      </c>
      <c r="J3311" s="7">
        <v>725</v>
      </c>
      <c r="K3311" s="3" t="b">
        <v>1</v>
      </c>
      <c r="L3311" s="7">
        <v>155297</v>
      </c>
      <c r="M3311" s="7">
        <v>155297</v>
      </c>
    </row>
    <row r="3312" spans="1:13" x14ac:dyDescent="0.4">
      <c r="A3312" s="1" t="s">
        <v>3340</v>
      </c>
      <c r="B3312" s="1" t="str">
        <f>VLOOKUP(A3312,[1]Musa_DArTag_File_For_Marker_Sub!$A$2:$A$5180,1,FALSE)</f>
        <v>DHP4chr09_43137001</v>
      </c>
      <c r="C3312" s="7" t="s">
        <v>3008</v>
      </c>
      <c r="D3312" s="7">
        <v>43137001</v>
      </c>
      <c r="E3312" s="7">
        <f t="shared" si="51"/>
        <v>62137</v>
      </c>
      <c r="F3312" s="7">
        <v>1</v>
      </c>
      <c r="G3312" s="7">
        <v>6.728382334</v>
      </c>
      <c r="H3312" s="3" t="s">
        <v>15</v>
      </c>
      <c r="I3312" s="3" t="s">
        <v>16</v>
      </c>
      <c r="J3312" s="7">
        <v>725</v>
      </c>
      <c r="K3312" s="3" t="b">
        <v>1</v>
      </c>
      <c r="L3312" s="7">
        <v>62137</v>
      </c>
      <c r="M3312" s="7">
        <v>62137</v>
      </c>
    </row>
    <row r="3313" spans="1:13" x14ac:dyDescent="0.4">
      <c r="A3313" s="1" t="s">
        <v>3341</v>
      </c>
      <c r="B3313" s="1" t="str">
        <f>VLOOKUP(A3313,[1]Musa_DArTag_File_For_Marker_Sub!$A$2:$A$5180,1,FALSE)</f>
        <v>DHP4chr09_43149272</v>
      </c>
      <c r="C3313" s="7" t="s">
        <v>3008</v>
      </c>
      <c r="D3313" s="7">
        <v>43149272</v>
      </c>
      <c r="E3313" s="7">
        <f t="shared" si="51"/>
        <v>12271</v>
      </c>
      <c r="F3313" s="7">
        <v>1</v>
      </c>
      <c r="G3313" s="7">
        <v>6.7248179779999999</v>
      </c>
      <c r="H3313" s="3" t="s">
        <v>15</v>
      </c>
      <c r="I3313" s="3" t="s">
        <v>16</v>
      </c>
      <c r="J3313" s="7">
        <v>726</v>
      </c>
      <c r="K3313" s="3" t="b">
        <v>1</v>
      </c>
      <c r="L3313" s="7">
        <v>12271</v>
      </c>
      <c r="M3313" s="7">
        <v>12271</v>
      </c>
    </row>
    <row r="3314" spans="1:13" x14ac:dyDescent="0.4">
      <c r="A3314" s="1" t="s">
        <v>3342</v>
      </c>
      <c r="B3314" s="1" t="str">
        <f>VLOOKUP(A3314,[1]Musa_DArTag_File_For_Marker_Sub!$A$2:$A$5180,1,FALSE)</f>
        <v>DHP4chr09_43201281</v>
      </c>
      <c r="C3314" s="7" t="s">
        <v>3008</v>
      </c>
      <c r="D3314" s="7">
        <v>43201281</v>
      </c>
      <c r="E3314" s="7">
        <f t="shared" si="51"/>
        <v>52009</v>
      </c>
      <c r="F3314" s="7">
        <v>1</v>
      </c>
      <c r="G3314" s="7">
        <v>7.2452140170000003</v>
      </c>
      <c r="H3314" s="3" t="s">
        <v>15</v>
      </c>
      <c r="I3314" s="3" t="s">
        <v>16</v>
      </c>
      <c r="J3314" s="7">
        <v>726</v>
      </c>
      <c r="K3314" s="3" t="b">
        <v>1</v>
      </c>
      <c r="L3314" s="7">
        <v>52009</v>
      </c>
      <c r="M3314" s="7">
        <v>52009</v>
      </c>
    </row>
    <row r="3315" spans="1:13" x14ac:dyDescent="0.4">
      <c r="A3315" s="1" t="s">
        <v>3343</v>
      </c>
      <c r="B3315" s="1" t="str">
        <f>VLOOKUP(A3315,[1]Musa_DArTag_File_For_Marker_Sub!$A$2:$A$5180,1,FALSE)</f>
        <v>DHP4chr09_43699498</v>
      </c>
      <c r="C3315" s="7" t="s">
        <v>3008</v>
      </c>
      <c r="D3315" s="7">
        <v>43699498</v>
      </c>
      <c r="E3315" s="7">
        <f t="shared" si="51"/>
        <v>498217</v>
      </c>
      <c r="F3315" s="7">
        <v>1</v>
      </c>
      <c r="G3315" s="7">
        <v>7.6836298589999998</v>
      </c>
      <c r="H3315" s="3" t="s">
        <v>15</v>
      </c>
      <c r="I3315" s="3" t="s">
        <v>16</v>
      </c>
      <c r="J3315" s="7">
        <v>730</v>
      </c>
      <c r="K3315" s="3" t="b">
        <v>1</v>
      </c>
      <c r="L3315" s="7">
        <v>498217</v>
      </c>
      <c r="M3315" s="7">
        <v>498217</v>
      </c>
    </row>
    <row r="3316" spans="1:13" x14ac:dyDescent="0.4">
      <c r="A3316" s="1" t="s">
        <v>3344</v>
      </c>
      <c r="B3316" s="1" t="str">
        <f>VLOOKUP(A3316,[1]Musa_DArTag_File_For_Marker_Sub!$A$2:$A$5180,1,FALSE)</f>
        <v>DHP4chr09_43709573</v>
      </c>
      <c r="C3316" s="7" t="s">
        <v>3008</v>
      </c>
      <c r="D3316" s="7">
        <v>43709573</v>
      </c>
      <c r="E3316" s="7">
        <f t="shared" si="51"/>
        <v>10075</v>
      </c>
      <c r="F3316" s="7">
        <v>1</v>
      </c>
      <c r="G3316" s="7">
        <v>8.1968971849999992</v>
      </c>
      <c r="H3316" s="3" t="s">
        <v>15</v>
      </c>
      <c r="I3316" s="3" t="s">
        <v>16</v>
      </c>
      <c r="J3316" s="7">
        <v>730</v>
      </c>
      <c r="K3316" s="3" t="b">
        <v>1</v>
      </c>
      <c r="L3316" s="7">
        <v>10075</v>
      </c>
      <c r="M3316" s="7">
        <v>10075</v>
      </c>
    </row>
    <row r="3317" spans="1:13" x14ac:dyDescent="0.4">
      <c r="A3317" s="1" t="s">
        <v>3345</v>
      </c>
      <c r="B3317" s="1" t="str">
        <f>VLOOKUP(A3317,[1]Musa_DArTag_File_For_Marker_Sub!$A$2:$A$5180,1,FALSE)</f>
        <v>DHP4chr09_43715153</v>
      </c>
      <c r="C3317" s="7" t="s">
        <v>3008</v>
      </c>
      <c r="D3317" s="7">
        <v>43715153</v>
      </c>
      <c r="E3317" s="7">
        <f t="shared" si="51"/>
        <v>5580</v>
      </c>
      <c r="F3317" s="7">
        <v>1</v>
      </c>
      <c r="G3317" s="7">
        <v>6.2917486710000006</v>
      </c>
      <c r="H3317" s="3" t="s">
        <v>15</v>
      </c>
      <c r="I3317" s="3" t="s">
        <v>16</v>
      </c>
      <c r="J3317" s="7">
        <v>730</v>
      </c>
      <c r="K3317" s="3" t="b">
        <v>1</v>
      </c>
      <c r="L3317" s="7">
        <v>5580</v>
      </c>
      <c r="M3317" s="7">
        <v>5580</v>
      </c>
    </row>
    <row r="3318" spans="1:13" x14ac:dyDescent="0.4">
      <c r="A3318" s="1" t="s">
        <v>3346</v>
      </c>
      <c r="B3318" s="1" t="str">
        <f>VLOOKUP(A3318,[1]Musa_DArTag_File_For_Marker_Sub!$A$2:$A$5180,1,FALSE)</f>
        <v>DHP4chr09_43727551</v>
      </c>
      <c r="C3318" s="7" t="s">
        <v>3008</v>
      </c>
      <c r="D3318" s="7">
        <v>43727551</v>
      </c>
      <c r="E3318" s="7">
        <f t="shared" si="51"/>
        <v>12398</v>
      </c>
      <c r="F3318" s="7">
        <v>1</v>
      </c>
      <c r="G3318" s="7">
        <v>7.9028377799999996</v>
      </c>
      <c r="H3318" s="3" t="s">
        <v>15</v>
      </c>
      <c r="I3318" s="3" t="s">
        <v>16</v>
      </c>
      <c r="J3318" s="7">
        <v>730</v>
      </c>
      <c r="K3318" s="3" t="b">
        <v>1</v>
      </c>
      <c r="L3318" s="7">
        <v>12398</v>
      </c>
      <c r="M3318" s="7">
        <v>12398</v>
      </c>
    </row>
    <row r="3319" spans="1:13" x14ac:dyDescent="0.4">
      <c r="A3319" s="1" t="s">
        <v>3347</v>
      </c>
      <c r="B3319" s="1" t="str">
        <f>VLOOKUP(A3319,[1]Musa_DArTag_File_For_Marker_Sub!$A$2:$A$5180,1,FALSE)</f>
        <v>DHP4chr09_43791151</v>
      </c>
      <c r="C3319" s="7" t="s">
        <v>3008</v>
      </c>
      <c r="D3319" s="7">
        <v>43791151</v>
      </c>
      <c r="E3319" s="7">
        <f t="shared" si="51"/>
        <v>63600</v>
      </c>
      <c r="F3319" s="7">
        <v>1</v>
      </c>
      <c r="G3319" s="7">
        <v>8.993530848999999</v>
      </c>
      <c r="H3319" s="3" t="s">
        <v>15</v>
      </c>
      <c r="I3319" s="3" t="s">
        <v>16</v>
      </c>
      <c r="J3319" s="7">
        <v>731</v>
      </c>
      <c r="K3319" s="3" t="b">
        <v>1</v>
      </c>
      <c r="L3319" s="7">
        <v>63600</v>
      </c>
      <c r="M3319" s="7">
        <v>63600</v>
      </c>
    </row>
    <row r="3320" spans="1:13" x14ac:dyDescent="0.4">
      <c r="A3320" s="1" t="s">
        <v>3348</v>
      </c>
      <c r="B3320" s="1" t="str">
        <f>VLOOKUP(A3320,[1]Musa_DArTag_File_For_Marker_Sub!$A$2:$A$5180,1,FALSE)</f>
        <v>DHP4chr09_43821605</v>
      </c>
      <c r="C3320" s="7" t="s">
        <v>3008</v>
      </c>
      <c r="D3320" s="7">
        <v>43821605</v>
      </c>
      <c r="E3320" s="7">
        <f t="shared" si="51"/>
        <v>30454</v>
      </c>
      <c r="F3320" s="7">
        <v>1</v>
      </c>
      <c r="G3320" s="7">
        <v>8.9311546110000002</v>
      </c>
      <c r="H3320" s="3" t="s">
        <v>15</v>
      </c>
      <c r="I3320" s="3" t="s">
        <v>16</v>
      </c>
      <c r="J3320" s="7">
        <v>731</v>
      </c>
      <c r="K3320" s="3" t="b">
        <v>1</v>
      </c>
      <c r="L3320" s="7">
        <v>30454</v>
      </c>
      <c r="M3320" s="7">
        <v>30454</v>
      </c>
    </row>
    <row r="3321" spans="1:13" x14ac:dyDescent="0.4">
      <c r="A3321" s="1" t="s">
        <v>3349</v>
      </c>
      <c r="B3321" s="1" t="str">
        <f>VLOOKUP(A3321,[1]Musa_DArTag_File_For_Marker_Sub!$A$2:$A$5180,1,FALSE)</f>
        <v>DHP4chr09_43843978</v>
      </c>
      <c r="C3321" s="7" t="s">
        <v>3008</v>
      </c>
      <c r="D3321" s="7">
        <v>43843978</v>
      </c>
      <c r="E3321" s="7">
        <f t="shared" si="51"/>
        <v>22373</v>
      </c>
      <c r="F3321" s="7">
        <v>1</v>
      </c>
      <c r="G3321" s="7">
        <v>9.3250159970000013</v>
      </c>
      <c r="H3321" s="3" t="s">
        <v>15</v>
      </c>
      <c r="I3321" s="3" t="s">
        <v>16</v>
      </c>
      <c r="J3321" s="7">
        <v>731</v>
      </c>
      <c r="K3321" s="3" t="b">
        <v>1</v>
      </c>
      <c r="L3321" s="7">
        <v>22373</v>
      </c>
      <c r="M3321" s="7">
        <v>22373</v>
      </c>
    </row>
    <row r="3322" spans="1:13" x14ac:dyDescent="0.4">
      <c r="A3322" s="1" t="s">
        <v>3350</v>
      </c>
      <c r="B3322" s="1" t="str">
        <f>VLOOKUP(A3322,[1]Musa_DArTag_File_For_Marker_Sub!$A$2:$A$5180,1,FALSE)</f>
        <v>DHP4chr09_43929712</v>
      </c>
      <c r="C3322" s="7" t="s">
        <v>3008</v>
      </c>
      <c r="D3322" s="7">
        <v>43929712</v>
      </c>
      <c r="E3322" s="7">
        <f t="shared" si="51"/>
        <v>85734</v>
      </c>
      <c r="F3322" s="7">
        <v>1</v>
      </c>
      <c r="G3322" s="7">
        <v>6.2525407499999996</v>
      </c>
      <c r="H3322" s="3" t="s">
        <v>15</v>
      </c>
      <c r="I3322" s="3" t="s">
        <v>16</v>
      </c>
      <c r="J3322" s="7">
        <v>732</v>
      </c>
      <c r="K3322" s="3" t="b">
        <v>1</v>
      </c>
      <c r="L3322" s="7">
        <v>85734</v>
      </c>
      <c r="M3322" s="7">
        <v>85734</v>
      </c>
    </row>
    <row r="3323" spans="1:13" x14ac:dyDescent="0.4">
      <c r="A3323" s="1" t="s">
        <v>3351</v>
      </c>
      <c r="B3323" s="1" t="str">
        <f>VLOOKUP(A3323,[1]Musa_DArTag_File_For_Marker_Sub!$A$2:$A$5180,1,FALSE)</f>
        <v>DHP4chr09_44149244</v>
      </c>
      <c r="C3323" s="7" t="s">
        <v>3008</v>
      </c>
      <c r="D3323" s="7">
        <v>44149244</v>
      </c>
      <c r="E3323" s="7">
        <f t="shared" si="51"/>
        <v>219532</v>
      </c>
      <c r="F3323" s="7">
        <v>1</v>
      </c>
      <c r="G3323" s="7">
        <v>7.4341249079999994</v>
      </c>
      <c r="H3323" s="3" t="s">
        <v>15</v>
      </c>
      <c r="I3323" s="3" t="s">
        <v>16</v>
      </c>
      <c r="J3323" s="7">
        <v>733</v>
      </c>
      <c r="K3323" s="3" t="b">
        <v>1</v>
      </c>
      <c r="L3323" s="7">
        <v>219532</v>
      </c>
      <c r="M3323" s="7">
        <v>219532</v>
      </c>
    </row>
    <row r="3324" spans="1:13" x14ac:dyDescent="0.4">
      <c r="A3324" s="1" t="s">
        <v>3352</v>
      </c>
      <c r="B3324" s="1" t="str">
        <f>VLOOKUP(A3324,[1]Musa_DArTag_File_For_Marker_Sub!$A$2:$A$5180,1,FALSE)</f>
        <v>DHP4chr09_44156561</v>
      </c>
      <c r="C3324" s="7" t="s">
        <v>3008</v>
      </c>
      <c r="D3324" s="7">
        <v>44156561</v>
      </c>
      <c r="E3324" s="7">
        <f t="shared" si="51"/>
        <v>7317</v>
      </c>
      <c r="F3324" s="7">
        <v>1</v>
      </c>
      <c r="G3324" s="7">
        <v>7.3254120370000004</v>
      </c>
      <c r="H3324" s="3" t="s">
        <v>15</v>
      </c>
      <c r="I3324" s="3" t="s">
        <v>16</v>
      </c>
      <c r="J3324" s="7">
        <v>733</v>
      </c>
      <c r="K3324" s="3" t="b">
        <v>1</v>
      </c>
      <c r="L3324" s="7">
        <v>7317</v>
      </c>
      <c r="M3324" s="7">
        <v>7317</v>
      </c>
    </row>
    <row r="3325" spans="1:13" x14ac:dyDescent="0.4">
      <c r="A3325" s="1" t="s">
        <v>3353</v>
      </c>
      <c r="B3325" s="1" t="str">
        <f>VLOOKUP(A3325,[1]Musa_DArTag_File_For_Marker_Sub!$A$2:$A$5180,1,FALSE)</f>
        <v>DHP4chr09_44305703</v>
      </c>
      <c r="C3325" s="7" t="s">
        <v>3008</v>
      </c>
      <c r="D3325" s="7">
        <v>44305703</v>
      </c>
      <c r="E3325" s="7">
        <f t="shared" si="51"/>
        <v>149142</v>
      </c>
      <c r="F3325" s="7">
        <v>1</v>
      </c>
      <c r="G3325" s="7">
        <v>7.1650159970000002</v>
      </c>
      <c r="H3325" s="3" t="s">
        <v>15</v>
      </c>
      <c r="I3325" s="3" t="s">
        <v>16</v>
      </c>
      <c r="J3325" s="7">
        <v>735</v>
      </c>
      <c r="K3325" s="3" t="b">
        <v>1</v>
      </c>
      <c r="L3325" s="7">
        <v>149142</v>
      </c>
      <c r="M3325" s="7">
        <v>149142</v>
      </c>
    </row>
    <row r="3326" spans="1:13" x14ac:dyDescent="0.4">
      <c r="A3326" s="1" t="s">
        <v>3354</v>
      </c>
      <c r="B3326" s="1" t="str">
        <f>VLOOKUP(A3326,[1]Musa_DArTag_File_For_Marker_Sub!$A$2:$A$5180,1,FALSE)</f>
        <v>DHP4chr09_44328728</v>
      </c>
      <c r="C3326" s="7" t="s">
        <v>3008</v>
      </c>
      <c r="D3326" s="7">
        <v>44328728</v>
      </c>
      <c r="E3326" s="7">
        <f t="shared" si="51"/>
        <v>23025</v>
      </c>
      <c r="F3326" s="7">
        <v>1</v>
      </c>
      <c r="G3326" s="7">
        <v>7.6894703079999998</v>
      </c>
      <c r="H3326" s="3" t="s">
        <v>15</v>
      </c>
      <c r="I3326" s="3" t="s">
        <v>16</v>
      </c>
      <c r="J3326" s="7">
        <v>735</v>
      </c>
      <c r="K3326" s="3" t="b">
        <v>1</v>
      </c>
      <c r="L3326" s="7">
        <v>23025</v>
      </c>
      <c r="M3326" s="7">
        <v>23025</v>
      </c>
    </row>
    <row r="3327" spans="1:13" x14ac:dyDescent="0.4">
      <c r="A3327" s="1" t="s">
        <v>3355</v>
      </c>
      <c r="B3327" s="1" t="str">
        <f>VLOOKUP(A3327,[1]Musa_DArTag_File_For_Marker_Sub!$A$2:$A$5180,1,FALSE)</f>
        <v>DHP4chr09_44340550</v>
      </c>
      <c r="C3327" s="7" t="s">
        <v>3008</v>
      </c>
      <c r="D3327" s="7">
        <v>44340550</v>
      </c>
      <c r="E3327" s="7">
        <f t="shared" si="51"/>
        <v>11822</v>
      </c>
      <c r="F3327" s="7">
        <v>1</v>
      </c>
      <c r="G3327" s="7">
        <v>7.5123937810000001</v>
      </c>
      <c r="H3327" s="3" t="s">
        <v>15</v>
      </c>
      <c r="I3327" s="3" t="s">
        <v>16</v>
      </c>
      <c r="J3327" s="7">
        <v>735</v>
      </c>
      <c r="K3327" s="3" t="b">
        <v>1</v>
      </c>
      <c r="L3327" s="7">
        <v>11822</v>
      </c>
      <c r="M3327" s="7">
        <v>11822</v>
      </c>
    </row>
    <row r="3328" spans="1:13" x14ac:dyDescent="0.4">
      <c r="A3328" s="1" t="s">
        <v>3356</v>
      </c>
      <c r="B3328" s="1" t="str">
        <f>VLOOKUP(A3328,[1]Musa_DArTag_File_For_Marker_Sub!$A$2:$A$5180,1,FALSE)</f>
        <v>DHP4chr09_44349987</v>
      </c>
      <c r="C3328" s="7" t="s">
        <v>3008</v>
      </c>
      <c r="D3328" s="7">
        <v>44349987</v>
      </c>
      <c r="E3328" s="7">
        <f t="shared" si="51"/>
        <v>9437</v>
      </c>
      <c r="F3328" s="7">
        <v>1</v>
      </c>
      <c r="G3328" s="7">
        <v>7.4145209479999998</v>
      </c>
      <c r="H3328" s="3" t="s">
        <v>15</v>
      </c>
      <c r="I3328" s="3" t="s">
        <v>16</v>
      </c>
      <c r="J3328" s="7">
        <v>735</v>
      </c>
      <c r="K3328" s="3" t="b">
        <v>1</v>
      </c>
      <c r="L3328" s="7">
        <v>9437</v>
      </c>
      <c r="M3328" s="7">
        <v>9437</v>
      </c>
    </row>
    <row r="3329" spans="1:13" x14ac:dyDescent="0.4">
      <c r="A3329" s="1" t="s">
        <v>3357</v>
      </c>
      <c r="B3329" s="1" t="str">
        <f>VLOOKUP(A3329,[1]Musa_DArTag_File_For_Marker_Sub!$A$2:$A$5180,1,FALSE)</f>
        <v>DHP4chr09_44375271</v>
      </c>
      <c r="C3329" s="7" t="s">
        <v>3008</v>
      </c>
      <c r="D3329" s="7">
        <v>44375271</v>
      </c>
      <c r="E3329" s="7">
        <f t="shared" si="51"/>
        <v>25284</v>
      </c>
      <c r="F3329" s="7">
        <v>1</v>
      </c>
      <c r="G3329" s="7">
        <v>9.3321447099999997</v>
      </c>
      <c r="H3329" s="3" t="s">
        <v>15</v>
      </c>
      <c r="I3329" s="3" t="s">
        <v>16</v>
      </c>
      <c r="J3329" s="7">
        <v>735</v>
      </c>
      <c r="K3329" s="3" t="b">
        <v>1</v>
      </c>
      <c r="L3329" s="7">
        <v>25284</v>
      </c>
      <c r="M3329" s="7">
        <v>25284</v>
      </c>
    </row>
    <row r="3330" spans="1:13" x14ac:dyDescent="0.4">
      <c r="A3330" s="1" t="s">
        <v>3358</v>
      </c>
      <c r="B3330" s="1" t="str">
        <f>VLOOKUP(A3330,[1]Musa_DArTag_File_For_Marker_Sub!$A$2:$A$5180,1,FALSE)</f>
        <v>DHP4chr09_44408598</v>
      </c>
      <c r="C3330" s="7" t="s">
        <v>3008</v>
      </c>
      <c r="D3330" s="7">
        <v>44408598</v>
      </c>
      <c r="E3330" s="7">
        <f t="shared" si="51"/>
        <v>33327</v>
      </c>
      <c r="F3330" s="7">
        <v>1</v>
      </c>
      <c r="G3330" s="7">
        <v>6.7533328289999996</v>
      </c>
      <c r="H3330" s="3" t="s">
        <v>15</v>
      </c>
      <c r="I3330" s="3" t="s">
        <v>16</v>
      </c>
      <c r="J3330" s="7">
        <v>735</v>
      </c>
      <c r="K3330" s="3" t="b">
        <v>1</v>
      </c>
      <c r="L3330" s="7">
        <v>33327</v>
      </c>
      <c r="M3330" s="7">
        <v>33327</v>
      </c>
    </row>
    <row r="3331" spans="1:13" x14ac:dyDescent="0.4">
      <c r="A3331" s="1" t="s">
        <v>3359</v>
      </c>
      <c r="B3331" s="1" t="str">
        <f>VLOOKUP(A3331,[1]Musa_DArTag_File_For_Marker_Sub!$A$2:$A$5180,1,FALSE)</f>
        <v>DHP4chr09_44410515</v>
      </c>
      <c r="C3331" s="7" t="s">
        <v>3008</v>
      </c>
      <c r="D3331" s="7">
        <v>44410515</v>
      </c>
      <c r="E3331" s="7">
        <f t="shared" si="51"/>
        <v>1917</v>
      </c>
      <c r="F3331" s="7">
        <v>1</v>
      </c>
      <c r="G3331" s="7">
        <v>8.1824927909999996</v>
      </c>
      <c r="H3331" s="3" t="s">
        <v>15</v>
      </c>
      <c r="I3331" s="3" t="s">
        <v>16</v>
      </c>
      <c r="J3331" s="7">
        <v>735</v>
      </c>
      <c r="K3331" s="3" t="b">
        <v>1</v>
      </c>
      <c r="L3331" s="7">
        <v>1917</v>
      </c>
      <c r="M3331" s="7">
        <v>1917</v>
      </c>
    </row>
    <row r="3332" spans="1:13" x14ac:dyDescent="0.4">
      <c r="A3332" s="1" t="s">
        <v>3360</v>
      </c>
      <c r="B3332" s="1" t="str">
        <f>VLOOKUP(A3332,[1]Musa_DArTag_File_For_Marker_Sub!$A$2:$A$5180,1,FALSE)</f>
        <v>DHP4chr09_44419200</v>
      </c>
      <c r="C3332" s="7" t="s">
        <v>3008</v>
      </c>
      <c r="D3332" s="7">
        <v>44419200</v>
      </c>
      <c r="E3332" s="7">
        <f t="shared" si="51"/>
        <v>8685</v>
      </c>
      <c r="F3332" s="7">
        <v>1</v>
      </c>
      <c r="G3332" s="7">
        <v>9.6723937810000002</v>
      </c>
      <c r="H3332" s="3" t="s">
        <v>15</v>
      </c>
      <c r="I3332" s="3" t="s">
        <v>16</v>
      </c>
      <c r="J3332" s="7">
        <v>735</v>
      </c>
      <c r="K3332" s="3" t="b">
        <v>1</v>
      </c>
      <c r="L3332" s="7">
        <v>8685</v>
      </c>
      <c r="M3332" s="7">
        <v>8685</v>
      </c>
    </row>
    <row r="3333" spans="1:13" x14ac:dyDescent="0.4">
      <c r="A3333" s="1" t="s">
        <v>3361</v>
      </c>
      <c r="B3333" s="1" t="str">
        <f>VLOOKUP(A3333,[1]Musa_DArTag_File_For_Marker_Sub!$A$2:$A$5180,1,FALSE)</f>
        <v>DHP4chr09_44617269</v>
      </c>
      <c r="C3333" s="7" t="s">
        <v>3008</v>
      </c>
      <c r="D3333" s="7">
        <v>44617269</v>
      </c>
      <c r="E3333" s="7">
        <f t="shared" ref="E3333:E3396" si="52">D3333-D3332</f>
        <v>198069</v>
      </c>
      <c r="F3333" s="7">
        <v>1</v>
      </c>
      <c r="G3333" s="7">
        <v>6.7141249079999996</v>
      </c>
      <c r="H3333" s="3" t="s">
        <v>15</v>
      </c>
      <c r="I3333" s="3" t="s">
        <v>16</v>
      </c>
      <c r="J3333" s="7">
        <v>737</v>
      </c>
      <c r="K3333" s="3" t="b">
        <v>1</v>
      </c>
      <c r="L3333" s="7">
        <v>198069</v>
      </c>
      <c r="M3333" s="7">
        <v>198069</v>
      </c>
    </row>
    <row r="3334" spans="1:13" x14ac:dyDescent="0.4">
      <c r="A3334" s="1" t="s">
        <v>3362</v>
      </c>
      <c r="B3334" s="1" t="str">
        <f>VLOOKUP(A3334,[1]Musa_DArTag_File_For_Marker_Sub!$A$2:$A$5180,1,FALSE)</f>
        <v>DHP4chr09_44628483</v>
      </c>
      <c r="C3334" s="7" t="s">
        <v>3008</v>
      </c>
      <c r="D3334" s="7">
        <v>44628483</v>
      </c>
      <c r="E3334" s="7">
        <f t="shared" si="52"/>
        <v>11214</v>
      </c>
      <c r="F3334" s="7">
        <v>1</v>
      </c>
      <c r="G3334" s="7">
        <v>8.7511546110000005</v>
      </c>
      <c r="H3334" s="3" t="s">
        <v>15</v>
      </c>
      <c r="I3334" s="3" t="s">
        <v>16</v>
      </c>
      <c r="J3334" s="7">
        <v>737</v>
      </c>
      <c r="K3334" s="3" t="b">
        <v>1</v>
      </c>
      <c r="L3334" s="7">
        <v>11214</v>
      </c>
      <c r="M3334" s="7">
        <v>11214</v>
      </c>
    </row>
    <row r="3335" spans="1:13" x14ac:dyDescent="0.4">
      <c r="A3335" s="1" t="s">
        <v>3363</v>
      </c>
      <c r="B3335" s="1" t="str">
        <f>VLOOKUP(A3335,[1]Musa_DArTag_File_For_Marker_Sub!$A$2:$A$5180,1,FALSE)</f>
        <v>DHP4chr09_44659502</v>
      </c>
      <c r="C3335" s="7" t="s">
        <v>3008</v>
      </c>
      <c r="D3335" s="7">
        <v>44659502</v>
      </c>
      <c r="E3335" s="7">
        <f t="shared" si="52"/>
        <v>31019</v>
      </c>
      <c r="F3335" s="7">
        <v>1</v>
      </c>
      <c r="G3335" s="7">
        <v>6.459273423</v>
      </c>
      <c r="H3335" s="3" t="s">
        <v>15</v>
      </c>
      <c r="I3335" s="3" t="s">
        <v>16</v>
      </c>
      <c r="J3335" s="7">
        <v>737</v>
      </c>
      <c r="K3335" s="3" t="b">
        <v>1</v>
      </c>
      <c r="L3335" s="7">
        <v>31019</v>
      </c>
      <c r="M3335" s="7">
        <v>31019</v>
      </c>
    </row>
    <row r="3336" spans="1:13" x14ac:dyDescent="0.4">
      <c r="A3336" s="1" t="s">
        <v>3364</v>
      </c>
      <c r="B3336" s="1" t="str">
        <f>VLOOKUP(A3336,[1]Musa_DArTag_File_For_Marker_Sub!$A$2:$A$5180,1,FALSE)</f>
        <v>DHP4chr09_44740312</v>
      </c>
      <c r="C3336" s="7" t="s">
        <v>3008</v>
      </c>
      <c r="D3336" s="7">
        <v>44740312</v>
      </c>
      <c r="E3336" s="7">
        <f t="shared" si="52"/>
        <v>80810</v>
      </c>
      <c r="F3336" s="7">
        <v>1</v>
      </c>
      <c r="G3336" s="7">
        <v>7.9153130270000007</v>
      </c>
      <c r="H3336" s="3" t="s">
        <v>15</v>
      </c>
      <c r="I3336" s="3" t="s">
        <v>16</v>
      </c>
      <c r="J3336" s="7">
        <v>738</v>
      </c>
      <c r="K3336" s="3" t="b">
        <v>1</v>
      </c>
      <c r="L3336" s="7">
        <v>80810</v>
      </c>
      <c r="M3336" s="7">
        <v>80810</v>
      </c>
    </row>
    <row r="3337" spans="1:13" x14ac:dyDescent="0.4">
      <c r="A3337" s="1" t="s">
        <v>3365</v>
      </c>
      <c r="B3337" s="1" t="str">
        <f>VLOOKUP(A3337,[1]Musa_DArTag_File_For_Marker_Sub!$A$2:$A$5180,1,FALSE)</f>
        <v>DHP4chr09_44749586</v>
      </c>
      <c r="C3337" s="7" t="s">
        <v>3008</v>
      </c>
      <c r="D3337" s="7">
        <v>44749586</v>
      </c>
      <c r="E3337" s="7">
        <f t="shared" si="52"/>
        <v>9274</v>
      </c>
      <c r="F3337" s="7">
        <v>1</v>
      </c>
      <c r="G3337" s="7">
        <v>6.3468492270000008</v>
      </c>
      <c r="H3337" s="3" t="s">
        <v>15</v>
      </c>
      <c r="I3337" s="3" t="s">
        <v>16</v>
      </c>
      <c r="J3337" s="7">
        <v>738</v>
      </c>
      <c r="K3337" s="3" t="b">
        <v>1</v>
      </c>
      <c r="L3337" s="7">
        <v>9274</v>
      </c>
      <c r="M3337" s="7">
        <v>9274</v>
      </c>
    </row>
    <row r="3338" spans="1:13" x14ac:dyDescent="0.4">
      <c r="A3338" s="1" t="s">
        <v>3366</v>
      </c>
      <c r="B3338" s="1" t="str">
        <f>VLOOKUP(A3338,[1]Musa_DArTag_File_For_Marker_Sub!$A$2:$A$5180,1,FALSE)</f>
        <v>DHP4chr09_44767262</v>
      </c>
      <c r="C3338" s="7" t="s">
        <v>3008</v>
      </c>
      <c r="D3338" s="7">
        <v>44767262</v>
      </c>
      <c r="E3338" s="7">
        <f t="shared" si="52"/>
        <v>17676</v>
      </c>
      <c r="F3338" s="7">
        <v>1</v>
      </c>
      <c r="G3338" s="7">
        <v>8.1666001559999994</v>
      </c>
      <c r="H3338" s="3" t="s">
        <v>15</v>
      </c>
      <c r="I3338" s="3" t="s">
        <v>16</v>
      </c>
      <c r="J3338" s="7">
        <v>738</v>
      </c>
      <c r="K3338" s="3" t="b">
        <v>1</v>
      </c>
      <c r="L3338" s="7">
        <v>17676</v>
      </c>
      <c r="M3338" s="7">
        <v>17676</v>
      </c>
    </row>
    <row r="3339" spans="1:13" x14ac:dyDescent="0.4">
      <c r="A3339" s="1" t="s">
        <v>3367</v>
      </c>
      <c r="B3339" s="1" t="str">
        <f>VLOOKUP(A3339,[1]Musa_DArTag_File_For_Marker_Sub!$A$2:$A$5180,1,FALSE)</f>
        <v>DHP4chr09_44821299</v>
      </c>
      <c r="C3339" s="7" t="s">
        <v>3008</v>
      </c>
      <c r="D3339" s="7">
        <v>44821299</v>
      </c>
      <c r="E3339" s="7">
        <f t="shared" si="52"/>
        <v>54037</v>
      </c>
      <c r="F3339" s="7">
        <v>1</v>
      </c>
      <c r="G3339" s="7">
        <v>8.7565011459999997</v>
      </c>
      <c r="H3339" s="3" t="s">
        <v>15</v>
      </c>
      <c r="I3339" s="3" t="s">
        <v>16</v>
      </c>
      <c r="J3339" s="7">
        <v>739</v>
      </c>
      <c r="K3339" s="3" t="b">
        <v>1</v>
      </c>
      <c r="L3339" s="7">
        <v>54037</v>
      </c>
      <c r="M3339" s="7">
        <v>54037</v>
      </c>
    </row>
    <row r="3340" spans="1:13" x14ac:dyDescent="0.4">
      <c r="A3340" s="1" t="s">
        <v>3368</v>
      </c>
      <c r="B3340" s="1" t="str">
        <f>VLOOKUP(A3340,[1]Musa_DArTag_File_For_Marker_Sub!$A$2:$A$5180,1,FALSE)</f>
        <v>DHP4chr09_44842562</v>
      </c>
      <c r="C3340" s="7" t="s">
        <v>3008</v>
      </c>
      <c r="D3340" s="7">
        <v>44842562</v>
      </c>
      <c r="E3340" s="7">
        <f t="shared" si="52"/>
        <v>21263</v>
      </c>
      <c r="F3340" s="7">
        <v>1</v>
      </c>
      <c r="G3340" s="7">
        <v>7.5485312609999999</v>
      </c>
      <c r="H3340" s="3" t="s">
        <v>15</v>
      </c>
      <c r="I3340" s="3" t="s">
        <v>16</v>
      </c>
      <c r="J3340" s="7">
        <v>739</v>
      </c>
      <c r="K3340" s="3" t="b">
        <v>1</v>
      </c>
      <c r="L3340" s="7">
        <v>21263</v>
      </c>
      <c r="M3340" s="7">
        <v>21263</v>
      </c>
    </row>
    <row r="3341" spans="1:13" x14ac:dyDescent="0.4">
      <c r="A3341" s="1" t="s">
        <v>3369</v>
      </c>
      <c r="B3341" s="1" t="str">
        <f>VLOOKUP(A3341,[1]Musa_DArTag_File_For_Marker_Sub!$A$2:$A$5180,1,FALSE)</f>
        <v>DHP4chr09_44913588</v>
      </c>
      <c r="C3341" s="7" t="s">
        <v>3008</v>
      </c>
      <c r="D3341" s="7">
        <v>44913588</v>
      </c>
      <c r="E3341" s="7">
        <f t="shared" si="52"/>
        <v>71026</v>
      </c>
      <c r="F3341" s="7">
        <v>1</v>
      </c>
      <c r="G3341" s="7">
        <v>7.8761051059999998</v>
      </c>
      <c r="H3341" s="3" t="s">
        <v>15</v>
      </c>
      <c r="I3341" s="3" t="s">
        <v>16</v>
      </c>
      <c r="J3341" s="7">
        <v>739</v>
      </c>
      <c r="K3341" s="3" t="b">
        <v>1</v>
      </c>
      <c r="L3341" s="7">
        <v>71026</v>
      </c>
      <c r="M3341" s="7">
        <v>71026</v>
      </c>
    </row>
    <row r="3342" spans="1:13" x14ac:dyDescent="0.4">
      <c r="A3342" s="1" t="s">
        <v>3370</v>
      </c>
      <c r="B3342" s="1" t="str">
        <f>VLOOKUP(A3342,[1]Musa_DArTag_File_For_Marker_Sub!$A$2:$A$5180,1,FALSE)</f>
        <v>DHP4chr09_44947711</v>
      </c>
      <c r="C3342" s="7" t="s">
        <v>3008</v>
      </c>
      <c r="D3342" s="7">
        <v>44947711</v>
      </c>
      <c r="E3342" s="7">
        <f t="shared" si="52"/>
        <v>34123</v>
      </c>
      <c r="F3342" s="7">
        <v>1</v>
      </c>
      <c r="G3342" s="7">
        <v>9.3481843139999992</v>
      </c>
      <c r="H3342" s="3" t="s">
        <v>15</v>
      </c>
      <c r="I3342" s="3" t="s">
        <v>16</v>
      </c>
      <c r="J3342" s="7">
        <v>739</v>
      </c>
      <c r="K3342" s="3" t="b">
        <v>1</v>
      </c>
      <c r="L3342" s="7">
        <v>34123</v>
      </c>
      <c r="M3342" s="7">
        <v>34123</v>
      </c>
    </row>
    <row r="3343" spans="1:13" x14ac:dyDescent="0.4">
      <c r="A3343" s="1" t="s">
        <v>3371</v>
      </c>
      <c r="B3343" s="1" t="str">
        <f>VLOOKUP(A3343,[1]Musa_DArTag_File_For_Marker_Sub!$A$2:$A$5180,1,FALSE)</f>
        <v>DHP4chr09_44949683</v>
      </c>
      <c r="C3343" s="7" t="s">
        <v>3008</v>
      </c>
      <c r="D3343" s="7">
        <v>44949683</v>
      </c>
      <c r="E3343" s="7">
        <f t="shared" si="52"/>
        <v>1972</v>
      </c>
      <c r="F3343" s="7">
        <v>1</v>
      </c>
      <c r="G3343" s="7">
        <v>8.0992243300000002</v>
      </c>
      <c r="H3343" s="3" t="s">
        <v>15</v>
      </c>
      <c r="I3343" s="3" t="s">
        <v>16</v>
      </c>
      <c r="J3343" s="7">
        <v>740</v>
      </c>
      <c r="K3343" s="3" t="b">
        <v>1</v>
      </c>
      <c r="L3343" s="7">
        <v>1972</v>
      </c>
      <c r="M3343" s="7">
        <v>1972</v>
      </c>
    </row>
    <row r="3344" spans="1:13" x14ac:dyDescent="0.4">
      <c r="A3344" s="1" t="s">
        <v>3372</v>
      </c>
      <c r="B3344" s="1" t="str">
        <f>VLOOKUP(A3344,[1]Musa_DArTag_File_For_Marker_Sub!$A$2:$A$5180,1,FALSE)</f>
        <v>DHP4chr09_44977415</v>
      </c>
      <c r="C3344" s="7" t="s">
        <v>3008</v>
      </c>
      <c r="D3344" s="7">
        <v>44977415</v>
      </c>
      <c r="E3344" s="7">
        <f t="shared" si="52"/>
        <v>27732</v>
      </c>
      <c r="F3344" s="7">
        <v>1</v>
      </c>
      <c r="G3344" s="7">
        <v>7.4252140170000001</v>
      </c>
      <c r="H3344" s="3" t="s">
        <v>15</v>
      </c>
      <c r="I3344" s="3" t="s">
        <v>16</v>
      </c>
      <c r="J3344" s="7">
        <v>740</v>
      </c>
      <c r="K3344" s="3" t="b">
        <v>1</v>
      </c>
      <c r="L3344" s="7">
        <v>27732</v>
      </c>
      <c r="M3344" s="7">
        <v>27732</v>
      </c>
    </row>
    <row r="3345" spans="1:13" x14ac:dyDescent="0.4">
      <c r="A3345" s="1" t="s">
        <v>3373</v>
      </c>
      <c r="B3345" s="1" t="str">
        <f>VLOOKUP(A3345,[1]Musa_DArTag_File_For_Marker_Sub!$A$2:$A$5180,1,FALSE)</f>
        <v>DHP4chr09_44982427</v>
      </c>
      <c r="C3345" s="7" t="s">
        <v>3008</v>
      </c>
      <c r="D3345" s="7">
        <v>44982427</v>
      </c>
      <c r="E3345" s="7">
        <f t="shared" si="52"/>
        <v>5012</v>
      </c>
      <c r="F3345" s="7">
        <v>1</v>
      </c>
      <c r="G3345" s="7">
        <v>9.4372932249999995</v>
      </c>
      <c r="H3345" s="3" t="s">
        <v>15</v>
      </c>
      <c r="I3345" s="3" t="s">
        <v>16</v>
      </c>
      <c r="J3345" s="7">
        <v>740</v>
      </c>
      <c r="K3345" s="3" t="b">
        <v>1</v>
      </c>
      <c r="L3345" s="7">
        <v>5012</v>
      </c>
      <c r="M3345" s="7">
        <v>5012</v>
      </c>
    </row>
    <row r="3346" spans="1:13" x14ac:dyDescent="0.4">
      <c r="A3346" s="1" t="s">
        <v>3374</v>
      </c>
      <c r="B3346" s="1" t="str">
        <f>VLOOKUP(A3346,[1]Musa_DArTag_File_For_Marker_Sub!$A$2:$A$5180,1,FALSE)</f>
        <v>DHP4chr09_45005466</v>
      </c>
      <c r="C3346" s="7" t="s">
        <v>3008</v>
      </c>
      <c r="D3346" s="7">
        <v>45005466</v>
      </c>
      <c r="E3346" s="7">
        <f t="shared" si="52"/>
        <v>23039</v>
      </c>
      <c r="F3346" s="7">
        <v>1</v>
      </c>
      <c r="G3346" s="7">
        <v>9.2216496610000007</v>
      </c>
      <c r="H3346" s="3" t="s">
        <v>15</v>
      </c>
      <c r="I3346" s="3" t="s">
        <v>16</v>
      </c>
      <c r="J3346" s="7">
        <v>740</v>
      </c>
      <c r="K3346" s="3" t="b">
        <v>1</v>
      </c>
      <c r="L3346" s="7">
        <v>23039</v>
      </c>
      <c r="M3346" s="7">
        <v>23039</v>
      </c>
    </row>
    <row r="3347" spans="1:13" x14ac:dyDescent="0.4">
      <c r="A3347" s="1" t="s">
        <v>3375</v>
      </c>
      <c r="B3347" s="1" t="str">
        <f>VLOOKUP(A3347,[1]Musa_DArTag_File_For_Marker_Sub!$A$2:$A$5180,1,FALSE)</f>
        <v>DHP4chr09_45068208</v>
      </c>
      <c r="C3347" s="7" t="s">
        <v>3008</v>
      </c>
      <c r="D3347" s="7">
        <v>45068208</v>
      </c>
      <c r="E3347" s="7">
        <f t="shared" si="52"/>
        <v>62742</v>
      </c>
      <c r="F3347" s="7">
        <v>1</v>
      </c>
      <c r="G3347" s="7">
        <v>9.3213046720000001</v>
      </c>
      <c r="H3347" s="3" t="s">
        <v>15</v>
      </c>
      <c r="I3347" s="3" t="s">
        <v>16</v>
      </c>
      <c r="J3347" s="7">
        <v>740</v>
      </c>
      <c r="K3347" s="3" t="b">
        <v>1</v>
      </c>
      <c r="L3347" s="7">
        <v>62742</v>
      </c>
      <c r="M3347" s="7">
        <v>62742</v>
      </c>
    </row>
    <row r="3348" spans="1:13" x14ac:dyDescent="0.4">
      <c r="A3348" s="1" t="s">
        <v>3376</v>
      </c>
      <c r="B3348" s="1" t="str">
        <f>VLOOKUP(A3348,[1]Musa_DArTag_File_For_Marker_Sub!$A$2:$A$5180,1,FALSE)</f>
        <v>DHP4chr09_45084806</v>
      </c>
      <c r="C3348" s="7" t="s">
        <v>3008</v>
      </c>
      <c r="D3348" s="7">
        <v>45084806</v>
      </c>
      <c r="E3348" s="7">
        <f t="shared" si="52"/>
        <v>16598</v>
      </c>
      <c r="F3348" s="7">
        <v>1</v>
      </c>
      <c r="G3348" s="7">
        <v>8.9757090670000004</v>
      </c>
      <c r="H3348" s="3" t="s">
        <v>15</v>
      </c>
      <c r="I3348" s="3" t="s">
        <v>16</v>
      </c>
      <c r="J3348" s="7">
        <v>741</v>
      </c>
      <c r="K3348" s="3" t="b">
        <v>1</v>
      </c>
      <c r="L3348" s="7">
        <v>16598</v>
      </c>
      <c r="M3348" s="7">
        <v>16598</v>
      </c>
    </row>
    <row r="3349" spans="1:13" x14ac:dyDescent="0.4">
      <c r="A3349" s="1" t="s">
        <v>3377</v>
      </c>
      <c r="B3349" s="1" t="str">
        <f>VLOOKUP(A3349,[1]Musa_DArTag_File_For_Marker_Sub!$A$2:$A$5180,1,FALSE)</f>
        <v>DHP4chr09_45107702</v>
      </c>
      <c r="C3349" s="7" t="s">
        <v>3008</v>
      </c>
      <c r="D3349" s="7">
        <v>45107702</v>
      </c>
      <c r="E3349" s="7">
        <f t="shared" si="52"/>
        <v>22896</v>
      </c>
      <c r="F3349" s="7">
        <v>1</v>
      </c>
      <c r="G3349" s="7">
        <v>7.8348210700000003</v>
      </c>
      <c r="H3349" s="3" t="s">
        <v>15</v>
      </c>
      <c r="I3349" s="3" t="s">
        <v>16</v>
      </c>
      <c r="J3349" s="7">
        <v>741</v>
      </c>
      <c r="K3349" s="3" t="b">
        <v>1</v>
      </c>
      <c r="L3349" s="7">
        <v>22896</v>
      </c>
      <c r="M3349" s="7">
        <v>22896</v>
      </c>
    </row>
    <row r="3350" spans="1:13" x14ac:dyDescent="0.4">
      <c r="A3350" s="1" t="s">
        <v>3378</v>
      </c>
      <c r="B3350" s="1" t="str">
        <f>VLOOKUP(A3350,[1]Musa_DArTag_File_For_Marker_Sub!$A$2:$A$5180,1,FALSE)</f>
        <v>DHP4chr09_45196390</v>
      </c>
      <c r="C3350" s="7" t="s">
        <v>3008</v>
      </c>
      <c r="D3350" s="7">
        <v>45196390</v>
      </c>
      <c r="E3350" s="7">
        <f t="shared" si="52"/>
        <v>88688</v>
      </c>
      <c r="F3350" s="7">
        <v>1</v>
      </c>
      <c r="G3350" s="7">
        <v>7.1204615420000001</v>
      </c>
      <c r="H3350" s="3" t="s">
        <v>15</v>
      </c>
      <c r="I3350" s="3" t="s">
        <v>16</v>
      </c>
      <c r="J3350" s="7">
        <v>741</v>
      </c>
      <c r="K3350" s="3" t="b">
        <v>1</v>
      </c>
      <c r="L3350" s="7">
        <v>88688</v>
      </c>
      <c r="M3350" s="7">
        <v>88688</v>
      </c>
    </row>
    <row r="3351" spans="1:13" x14ac:dyDescent="0.4">
      <c r="A3351" s="1" t="s">
        <v>3379</v>
      </c>
      <c r="B3351" s="1" t="str">
        <f>VLOOKUP(A3351,[1]Musa_DArTag_File_For_Marker_Sub!$A$2:$A$5180,1,FALSE)</f>
        <v>DHP4chr09_45213842</v>
      </c>
      <c r="C3351" s="7" t="s">
        <v>3008</v>
      </c>
      <c r="D3351" s="7">
        <v>45213842</v>
      </c>
      <c r="E3351" s="7">
        <f t="shared" si="52"/>
        <v>17452</v>
      </c>
      <c r="F3351" s="7">
        <v>1</v>
      </c>
      <c r="G3351" s="7">
        <v>7.0794714429999992</v>
      </c>
      <c r="H3351" s="3" t="s">
        <v>15</v>
      </c>
      <c r="I3351" s="3" t="s">
        <v>16</v>
      </c>
      <c r="J3351" s="7">
        <v>742</v>
      </c>
      <c r="K3351" s="3" t="b">
        <v>1</v>
      </c>
      <c r="L3351" s="7">
        <v>17452</v>
      </c>
      <c r="M3351" s="7">
        <v>17452</v>
      </c>
    </row>
    <row r="3352" spans="1:13" x14ac:dyDescent="0.4">
      <c r="A3352" s="1" t="s">
        <v>3380</v>
      </c>
      <c r="B3352" s="1" t="str">
        <f>VLOOKUP(A3352,[1]Musa_DArTag_File_For_Marker_Sub!$A$2:$A$5180,1,FALSE)</f>
        <v>DHP4chr09_45291533</v>
      </c>
      <c r="C3352" s="7" t="s">
        <v>3008</v>
      </c>
      <c r="D3352" s="7">
        <v>45291533</v>
      </c>
      <c r="E3352" s="7">
        <f t="shared" si="52"/>
        <v>77691</v>
      </c>
      <c r="F3352" s="7">
        <v>1</v>
      </c>
      <c r="G3352" s="7">
        <v>7.0848179779999993</v>
      </c>
      <c r="H3352" s="3" t="s">
        <v>15</v>
      </c>
      <c r="I3352" s="3" t="s">
        <v>16</v>
      </c>
      <c r="J3352" s="7">
        <v>742</v>
      </c>
      <c r="K3352" s="3" t="b">
        <v>1</v>
      </c>
      <c r="L3352" s="7">
        <v>77691</v>
      </c>
      <c r="M3352" s="7">
        <v>77691</v>
      </c>
    </row>
    <row r="3353" spans="1:13" x14ac:dyDescent="0.4">
      <c r="A3353" s="1" t="s">
        <v>3381</v>
      </c>
      <c r="B3353" s="1" t="str">
        <f>VLOOKUP(A3353,[1]Musa_DArTag_File_For_Marker_Sub!$A$2:$A$5180,1,FALSE)</f>
        <v>DHP4chr09_45375556</v>
      </c>
      <c r="C3353" s="7" t="s">
        <v>3008</v>
      </c>
      <c r="D3353" s="7">
        <v>45375556</v>
      </c>
      <c r="E3353" s="7">
        <f t="shared" si="52"/>
        <v>84023</v>
      </c>
      <c r="F3353" s="7">
        <v>1</v>
      </c>
      <c r="G3353" s="7">
        <v>9.537095205</v>
      </c>
      <c r="H3353" s="3" t="s">
        <v>15</v>
      </c>
      <c r="I3353" s="3" t="s">
        <v>16</v>
      </c>
      <c r="J3353" s="7">
        <v>743</v>
      </c>
      <c r="K3353" s="3" t="b">
        <v>1</v>
      </c>
      <c r="L3353" s="7">
        <v>84023</v>
      </c>
      <c r="M3353" s="7">
        <v>84023</v>
      </c>
    </row>
    <row r="3354" spans="1:13" x14ac:dyDescent="0.4">
      <c r="A3354" s="1" t="s">
        <v>3382</v>
      </c>
      <c r="B3354" s="1" t="str">
        <f>VLOOKUP(A3354,[1]Musa_DArTag_File_For_Marker_Sub!$A$2:$A$5180,1,FALSE)</f>
        <v>DHP4chr09_45539015</v>
      </c>
      <c r="C3354" s="7" t="s">
        <v>3008</v>
      </c>
      <c r="D3354" s="7">
        <v>45539015</v>
      </c>
      <c r="E3354" s="7">
        <f t="shared" si="52"/>
        <v>163459</v>
      </c>
      <c r="F3354" s="7">
        <v>1</v>
      </c>
      <c r="G3354" s="7">
        <v>6.4200655020000008</v>
      </c>
      <c r="H3354" s="3" t="s">
        <v>15</v>
      </c>
      <c r="I3354" s="3" t="s">
        <v>16</v>
      </c>
      <c r="J3354" s="7">
        <v>744</v>
      </c>
      <c r="K3354" s="3" t="b">
        <v>1</v>
      </c>
      <c r="L3354" s="7">
        <v>163459</v>
      </c>
      <c r="M3354" s="7">
        <v>163459</v>
      </c>
    </row>
    <row r="3355" spans="1:13" x14ac:dyDescent="0.4">
      <c r="A3355" s="1" t="s">
        <v>3383</v>
      </c>
      <c r="B3355" s="1" t="str">
        <f>VLOOKUP(A3355,[1]Musa_DArTag_File_For_Marker_Sub!$A$2:$A$5180,1,FALSE)</f>
        <v>DHP4chr09_45542139</v>
      </c>
      <c r="C3355" s="7" t="s">
        <v>3008</v>
      </c>
      <c r="D3355" s="7">
        <v>45542139</v>
      </c>
      <c r="E3355" s="7">
        <f t="shared" si="52"/>
        <v>3124</v>
      </c>
      <c r="F3355" s="7">
        <v>1</v>
      </c>
      <c r="G3355" s="7">
        <v>7.9046199579999996</v>
      </c>
      <c r="H3355" s="3" t="s">
        <v>15</v>
      </c>
      <c r="I3355" s="3" t="s">
        <v>16</v>
      </c>
      <c r="J3355" s="7">
        <v>744</v>
      </c>
      <c r="K3355" s="3" t="b">
        <v>1</v>
      </c>
      <c r="L3355" s="7">
        <v>3124</v>
      </c>
      <c r="M3355" s="7">
        <v>3124</v>
      </c>
    </row>
    <row r="3356" spans="1:13" x14ac:dyDescent="0.4">
      <c r="A3356" s="1" t="s">
        <v>3384</v>
      </c>
      <c r="B3356" s="1" t="str">
        <f>VLOOKUP(A3356,[1]Musa_DArTag_File_For_Marker_Sub!$A$2:$A$5180,1,FALSE)</f>
        <v>DHP4chr09_45552040</v>
      </c>
      <c r="C3356" s="7" t="s">
        <v>3008</v>
      </c>
      <c r="D3356" s="7">
        <v>45552040</v>
      </c>
      <c r="E3356" s="7">
        <f t="shared" si="52"/>
        <v>9901</v>
      </c>
      <c r="F3356" s="7">
        <v>1</v>
      </c>
      <c r="G3356" s="7">
        <v>6.2846199580000004</v>
      </c>
      <c r="H3356" s="3" t="s">
        <v>15</v>
      </c>
      <c r="I3356" s="3" t="s">
        <v>16</v>
      </c>
      <c r="J3356" s="7">
        <v>744</v>
      </c>
      <c r="K3356" s="3" t="b">
        <v>1</v>
      </c>
      <c r="L3356" s="7">
        <v>9901</v>
      </c>
      <c r="M3356" s="7">
        <v>9901</v>
      </c>
    </row>
    <row r="3357" spans="1:13" x14ac:dyDescent="0.4">
      <c r="A3357" s="1" t="s">
        <v>3385</v>
      </c>
      <c r="B3357" s="1" t="str">
        <f>VLOOKUP(A3357,[1]Musa_DArTag_File_For_Marker_Sub!$A$2:$A$5180,1,FALSE)</f>
        <v>DHP4chr09_45677177</v>
      </c>
      <c r="C3357" s="7" t="s">
        <v>3008</v>
      </c>
      <c r="D3357" s="7">
        <v>45677177</v>
      </c>
      <c r="E3357" s="7">
        <f t="shared" si="52"/>
        <v>125137</v>
      </c>
      <c r="F3357" s="7">
        <v>1</v>
      </c>
      <c r="G3357" s="7">
        <v>9.7135308489999996</v>
      </c>
      <c r="H3357" s="3" t="s">
        <v>15</v>
      </c>
      <c r="I3357" s="3" t="s">
        <v>16</v>
      </c>
      <c r="J3357" s="7">
        <v>745</v>
      </c>
      <c r="K3357" s="3" t="b">
        <v>1</v>
      </c>
      <c r="L3357" s="7">
        <v>125137</v>
      </c>
      <c r="M3357" s="7">
        <v>125137</v>
      </c>
    </row>
    <row r="3358" spans="1:13" x14ac:dyDescent="0.4">
      <c r="A3358" s="1" t="s">
        <v>3386</v>
      </c>
      <c r="B3358" s="1" t="str">
        <f>VLOOKUP(A3358,[1]Musa_DArTag_File_For_Marker_Sub!$A$2:$A$5180,1,FALSE)</f>
        <v>DHP4chr09_45736299</v>
      </c>
      <c r="C3358" s="7" t="s">
        <v>3008</v>
      </c>
      <c r="D3358" s="7">
        <v>45736299</v>
      </c>
      <c r="E3358" s="7">
        <f t="shared" si="52"/>
        <v>59122</v>
      </c>
      <c r="F3358" s="7">
        <v>1</v>
      </c>
      <c r="G3358" s="7">
        <v>6.9312567139999999</v>
      </c>
      <c r="H3358" s="3" t="s">
        <v>15</v>
      </c>
      <c r="I3358" s="3" t="s">
        <v>16</v>
      </c>
      <c r="J3358" s="7">
        <v>746</v>
      </c>
      <c r="K3358" s="3" t="b">
        <v>1</v>
      </c>
      <c r="L3358" s="7">
        <v>59122</v>
      </c>
      <c r="M3358" s="7">
        <v>59122</v>
      </c>
    </row>
    <row r="3359" spans="1:13" x14ac:dyDescent="0.4">
      <c r="A3359" s="1" t="s">
        <v>3387</v>
      </c>
      <c r="B3359" s="1" t="str">
        <f>VLOOKUP(A3359,[1]Musa_DArTag_File_For_Marker_Sub!$A$2:$A$5180,1,FALSE)</f>
        <v>DHP4chr09_45801544</v>
      </c>
      <c r="C3359" s="7" t="s">
        <v>3008</v>
      </c>
      <c r="D3359" s="7">
        <v>45801544</v>
      </c>
      <c r="E3359" s="7">
        <f t="shared" si="52"/>
        <v>65245</v>
      </c>
      <c r="F3359" s="7">
        <v>1</v>
      </c>
      <c r="G3359" s="7">
        <v>6.2846199580000004</v>
      </c>
      <c r="H3359" s="3" t="s">
        <v>15</v>
      </c>
      <c r="I3359" s="3" t="s">
        <v>16</v>
      </c>
      <c r="J3359" s="7">
        <v>746</v>
      </c>
      <c r="K3359" s="3" t="b">
        <v>1</v>
      </c>
      <c r="L3359" s="7">
        <v>65245</v>
      </c>
      <c r="M3359" s="7">
        <v>65245</v>
      </c>
    </row>
    <row r="3360" spans="1:13" x14ac:dyDescent="0.4">
      <c r="A3360" s="1" t="s">
        <v>3388</v>
      </c>
      <c r="B3360" s="1" t="str">
        <f>VLOOKUP(A3360,[1]Musa_DArTag_File_For_Marker_Sub!$A$2:$A$5180,1,FALSE)</f>
        <v>DHP4chr09_45822660</v>
      </c>
      <c r="C3360" s="7" t="s">
        <v>3008</v>
      </c>
      <c r="D3360" s="7">
        <v>45822660</v>
      </c>
      <c r="E3360" s="7">
        <f t="shared" si="52"/>
        <v>21116</v>
      </c>
      <c r="F3360" s="7">
        <v>1</v>
      </c>
      <c r="G3360" s="7">
        <v>8.1024417399999997</v>
      </c>
      <c r="H3360" s="3" t="s">
        <v>15</v>
      </c>
      <c r="I3360" s="3" t="s">
        <v>16</v>
      </c>
      <c r="J3360" s="7">
        <v>746</v>
      </c>
      <c r="K3360" s="3" t="b">
        <v>1</v>
      </c>
      <c r="L3360" s="7">
        <v>21116</v>
      </c>
      <c r="M3360" s="7">
        <v>21116</v>
      </c>
    </row>
    <row r="3361" spans="1:13" x14ac:dyDescent="0.4">
      <c r="A3361" s="1" t="s">
        <v>3389</v>
      </c>
      <c r="B3361" s="1" t="str">
        <f>VLOOKUP(A3361,[1]Musa_DArTag_File_For_Marker_Sub!$A$2:$A$5180,1,FALSE)</f>
        <v>DHP4chr09_45957594</v>
      </c>
      <c r="C3361" s="7" t="s">
        <v>3008</v>
      </c>
      <c r="D3361" s="7">
        <v>45957594</v>
      </c>
      <c r="E3361" s="7">
        <f t="shared" si="52"/>
        <v>134934</v>
      </c>
      <c r="F3361" s="7">
        <v>1</v>
      </c>
      <c r="G3361" s="7">
        <v>7.6744250310000002</v>
      </c>
      <c r="H3361" s="3" t="s">
        <v>15</v>
      </c>
      <c r="I3361" s="3" t="s">
        <v>16</v>
      </c>
      <c r="J3361" s="7">
        <v>747</v>
      </c>
      <c r="K3361" s="3" t="b">
        <v>1</v>
      </c>
      <c r="L3361" s="7">
        <v>134934</v>
      </c>
      <c r="M3361" s="7">
        <v>134934</v>
      </c>
    </row>
    <row r="3362" spans="1:13" x14ac:dyDescent="0.4">
      <c r="A3362" s="1" t="s">
        <v>3390</v>
      </c>
      <c r="B3362" s="1" t="str">
        <f>VLOOKUP(A3362,[1]Musa_DArTag_File_For_Marker_Sub!$A$2:$A$5180,1,FALSE)</f>
        <v>DHP4chr09_45978856</v>
      </c>
      <c r="C3362" s="7" t="s">
        <v>3008</v>
      </c>
      <c r="D3362" s="7">
        <v>45978856</v>
      </c>
      <c r="E3362" s="7">
        <f t="shared" si="52"/>
        <v>21262</v>
      </c>
      <c r="F3362" s="7">
        <v>1</v>
      </c>
      <c r="G3362" s="7">
        <v>9.4337288689999994</v>
      </c>
      <c r="H3362" s="3" t="s">
        <v>15</v>
      </c>
      <c r="I3362" s="3" t="s">
        <v>16</v>
      </c>
      <c r="J3362" s="7">
        <v>747</v>
      </c>
      <c r="K3362" s="3" t="b">
        <v>1</v>
      </c>
      <c r="L3362" s="7">
        <v>21262</v>
      </c>
      <c r="M3362" s="7">
        <v>21262</v>
      </c>
    </row>
    <row r="3363" spans="1:13" x14ac:dyDescent="0.4">
      <c r="A3363" s="1" t="s">
        <v>3391</v>
      </c>
      <c r="B3363" s="1" t="str">
        <f>VLOOKUP(A3363,[1]Musa_DArTag_File_For_Marker_Sub!$A$2:$A$5180,1,FALSE)</f>
        <v>DHP4chr09_45987062</v>
      </c>
      <c r="C3363" s="7" t="s">
        <v>3008</v>
      </c>
      <c r="D3363" s="7">
        <v>45987062</v>
      </c>
      <c r="E3363" s="7">
        <f t="shared" si="52"/>
        <v>8206</v>
      </c>
      <c r="F3363" s="7">
        <v>1</v>
      </c>
      <c r="G3363" s="7">
        <v>9.4479862939999997</v>
      </c>
      <c r="H3363" s="3" t="s">
        <v>15</v>
      </c>
      <c r="I3363" s="3" t="s">
        <v>16</v>
      </c>
      <c r="J3363" s="7">
        <v>748</v>
      </c>
      <c r="K3363" s="3" t="b">
        <v>1</v>
      </c>
      <c r="L3363" s="7">
        <v>8206</v>
      </c>
      <c r="M3363" s="7">
        <v>8206</v>
      </c>
    </row>
    <row r="3364" spans="1:13" x14ac:dyDescent="0.4">
      <c r="A3364" s="1" t="s">
        <v>3392</v>
      </c>
      <c r="B3364" s="1" t="str">
        <f>VLOOKUP(A3364,[1]Musa_DArTag_File_For_Marker_Sub!$A$2:$A$5180,1,FALSE)</f>
        <v>DHP4chr09_46051696</v>
      </c>
      <c r="C3364" s="7" t="s">
        <v>3008</v>
      </c>
      <c r="D3364" s="7">
        <v>46051696</v>
      </c>
      <c r="E3364" s="7">
        <f t="shared" si="52"/>
        <v>64634</v>
      </c>
      <c r="F3364" s="7">
        <v>1</v>
      </c>
      <c r="G3364" s="7">
        <v>7.3664021359999996</v>
      </c>
      <c r="H3364" s="3" t="s">
        <v>15</v>
      </c>
      <c r="I3364" s="3" t="s">
        <v>16</v>
      </c>
      <c r="J3364" s="7">
        <v>748</v>
      </c>
      <c r="K3364" s="3" t="b">
        <v>1</v>
      </c>
      <c r="L3364" s="7">
        <v>64634</v>
      </c>
      <c r="M3364" s="7">
        <v>64634</v>
      </c>
    </row>
    <row r="3365" spans="1:13" x14ac:dyDescent="0.4">
      <c r="A3365" s="1" t="s">
        <v>3393</v>
      </c>
      <c r="B3365" s="1" t="str">
        <f>VLOOKUP(A3365,[1]Musa_DArTag_File_For_Marker_Sub!$A$2:$A$5180,1,FALSE)</f>
        <v>DHP4chr09_46104074</v>
      </c>
      <c r="C3365" s="7" t="s">
        <v>3008</v>
      </c>
      <c r="D3365" s="7">
        <v>46104074</v>
      </c>
      <c r="E3365" s="7">
        <f t="shared" si="52"/>
        <v>52378</v>
      </c>
      <c r="F3365" s="7">
        <v>1</v>
      </c>
      <c r="G3365" s="7">
        <v>8.7689763929999991</v>
      </c>
      <c r="H3365" s="3" t="s">
        <v>15</v>
      </c>
      <c r="I3365" s="3" t="s">
        <v>16</v>
      </c>
      <c r="J3365" s="7">
        <v>748</v>
      </c>
      <c r="K3365" s="3" t="b">
        <v>1</v>
      </c>
      <c r="L3365" s="7">
        <v>52378</v>
      </c>
      <c r="M3365" s="7">
        <v>52378</v>
      </c>
    </row>
    <row r="3366" spans="1:13" x14ac:dyDescent="0.4">
      <c r="A3366" s="1" t="s">
        <v>3394</v>
      </c>
      <c r="B3366" s="1" t="str">
        <f>VLOOKUP(A3366,[1]Musa_DArTag_File_For_Marker_Sub!$A$2:$A$5180,1,FALSE)</f>
        <v>DHP4chr09_46107929</v>
      </c>
      <c r="C3366" s="7" t="s">
        <v>3008</v>
      </c>
      <c r="D3366" s="7">
        <v>46107929</v>
      </c>
      <c r="E3366" s="7">
        <f t="shared" si="52"/>
        <v>3855</v>
      </c>
      <c r="F3366" s="7">
        <v>1</v>
      </c>
      <c r="G3366" s="7">
        <v>7.1151150070000009</v>
      </c>
      <c r="H3366" s="3" t="s">
        <v>15</v>
      </c>
      <c r="I3366" s="3" t="s">
        <v>16</v>
      </c>
      <c r="J3366" s="7">
        <v>748</v>
      </c>
      <c r="K3366" s="3" t="b">
        <v>1</v>
      </c>
      <c r="L3366" s="7">
        <v>3855</v>
      </c>
      <c r="M3366" s="7">
        <v>3855</v>
      </c>
    </row>
    <row r="3367" spans="1:13" x14ac:dyDescent="0.4">
      <c r="A3367" s="1" t="s">
        <v>3395</v>
      </c>
      <c r="B3367" s="1" t="str">
        <f>VLOOKUP(A3367,[1]Musa_DArTag_File_For_Marker_Sub!$A$2:$A$5180,1,FALSE)</f>
        <v>DHP4chr09_46252544</v>
      </c>
      <c r="C3367" s="7" t="s">
        <v>3008</v>
      </c>
      <c r="D3367" s="7">
        <v>46252544</v>
      </c>
      <c r="E3367" s="7">
        <f t="shared" si="52"/>
        <v>144615</v>
      </c>
      <c r="F3367" s="7">
        <v>1</v>
      </c>
      <c r="G3367" s="7">
        <v>9.6333328290000004</v>
      </c>
      <c r="H3367" s="3" t="s">
        <v>15</v>
      </c>
      <c r="I3367" s="3" t="s">
        <v>16</v>
      </c>
      <c r="J3367" s="7">
        <v>750</v>
      </c>
      <c r="K3367" s="3" t="b">
        <v>1</v>
      </c>
      <c r="L3367" s="7">
        <v>144615</v>
      </c>
      <c r="M3367" s="7">
        <v>144615</v>
      </c>
    </row>
    <row r="3368" spans="1:13" x14ac:dyDescent="0.4">
      <c r="A3368" s="1" t="s">
        <v>3396</v>
      </c>
      <c r="B3368" s="1" t="str">
        <f>VLOOKUP(A3368,[1]Musa_DArTag_File_For_Marker_Sub!$A$2:$A$5180,1,FALSE)</f>
        <v>DHP4chr09_46261561</v>
      </c>
      <c r="C3368" s="7" t="s">
        <v>3008</v>
      </c>
      <c r="D3368" s="7">
        <v>46261561</v>
      </c>
      <c r="E3368" s="7">
        <f t="shared" si="52"/>
        <v>9017</v>
      </c>
      <c r="F3368" s="7">
        <v>1</v>
      </c>
      <c r="G3368" s="7">
        <v>9.690362532</v>
      </c>
      <c r="H3368" s="3" t="s">
        <v>15</v>
      </c>
      <c r="I3368" s="3" t="s">
        <v>16</v>
      </c>
      <c r="J3368" s="7">
        <v>750</v>
      </c>
      <c r="K3368" s="3" t="b">
        <v>1</v>
      </c>
      <c r="L3368" s="7">
        <v>9017</v>
      </c>
      <c r="M3368" s="7">
        <v>9017</v>
      </c>
    </row>
    <row r="3369" spans="1:13" x14ac:dyDescent="0.4">
      <c r="A3369" s="1" t="s">
        <v>3397</v>
      </c>
      <c r="B3369" s="1" t="str">
        <f>VLOOKUP(A3369,[1]Musa_DArTag_File_For_Marker_Sub!$A$2:$A$5180,1,FALSE)</f>
        <v>DHP4chr09_46289916</v>
      </c>
      <c r="C3369" s="7" t="s">
        <v>3008</v>
      </c>
      <c r="D3369" s="7">
        <v>46289916</v>
      </c>
      <c r="E3369" s="7">
        <f t="shared" si="52"/>
        <v>28355</v>
      </c>
      <c r="F3369" s="7">
        <v>1</v>
      </c>
      <c r="G3369" s="7">
        <v>9.5192734229999996</v>
      </c>
      <c r="H3369" s="3" t="s">
        <v>15</v>
      </c>
      <c r="I3369" s="3" t="s">
        <v>16</v>
      </c>
      <c r="J3369" s="7">
        <v>750</v>
      </c>
      <c r="K3369" s="3" t="b">
        <v>1</v>
      </c>
      <c r="L3369" s="7">
        <v>28355</v>
      </c>
      <c r="M3369" s="7">
        <v>28355</v>
      </c>
    </row>
    <row r="3370" spans="1:13" x14ac:dyDescent="0.4">
      <c r="A3370" s="1" t="s">
        <v>3398</v>
      </c>
      <c r="B3370" s="1" t="str">
        <f>VLOOKUP(A3370,[1]Musa_DArTag_File_For_Marker_Sub!$A$2:$A$5180,1,FALSE)</f>
        <v>DHP4chr09_46406614</v>
      </c>
      <c r="C3370" s="7" t="s">
        <v>3008</v>
      </c>
      <c r="D3370" s="7">
        <v>46406614</v>
      </c>
      <c r="E3370" s="7">
        <f t="shared" si="52"/>
        <v>116698</v>
      </c>
      <c r="F3370" s="7">
        <v>1</v>
      </c>
      <c r="G3370" s="7">
        <v>7.1097684729999999</v>
      </c>
      <c r="H3370" s="3" t="s">
        <v>15</v>
      </c>
      <c r="I3370" s="3" t="s">
        <v>16</v>
      </c>
      <c r="J3370" s="7">
        <v>751</v>
      </c>
      <c r="K3370" s="3" t="b">
        <v>1</v>
      </c>
      <c r="L3370" s="7">
        <v>116698</v>
      </c>
      <c r="M3370" s="7">
        <v>116698</v>
      </c>
    </row>
    <row r="3371" spans="1:13" x14ac:dyDescent="0.4">
      <c r="A3371" s="1" t="s">
        <v>3399</v>
      </c>
      <c r="B3371" s="1" t="str">
        <f>VLOOKUP(A3371,[1]Musa_DArTag_File_For_Marker_Sub!$A$2:$A$5180,1,FALSE)</f>
        <v>DHP4chr09_46640721</v>
      </c>
      <c r="C3371" s="7" t="s">
        <v>3008</v>
      </c>
      <c r="D3371" s="7">
        <v>46640721</v>
      </c>
      <c r="E3371" s="7">
        <f t="shared" si="52"/>
        <v>234107</v>
      </c>
      <c r="F3371" s="7">
        <v>1</v>
      </c>
      <c r="G3371" s="7">
        <v>6.5607106129999986</v>
      </c>
      <c r="H3371" s="3" t="s">
        <v>15</v>
      </c>
      <c r="I3371" s="3" t="s">
        <v>16</v>
      </c>
      <c r="J3371" s="7">
        <v>753</v>
      </c>
      <c r="K3371" s="3" t="b">
        <v>1</v>
      </c>
      <c r="L3371" s="7">
        <v>234107</v>
      </c>
      <c r="M3371" s="7">
        <v>234107</v>
      </c>
    </row>
    <row r="3372" spans="1:13" x14ac:dyDescent="0.4">
      <c r="A3372" s="1" t="s">
        <v>3400</v>
      </c>
      <c r="B3372" s="1" t="str">
        <f>VLOOKUP(A3372,[1]Musa_DArTag_File_For_Marker_Sub!$A$2:$A$5180,1,FALSE)</f>
        <v>DHP4chr09_46641491</v>
      </c>
      <c r="C3372" s="7" t="s">
        <v>3008</v>
      </c>
      <c r="D3372" s="7">
        <v>46641491</v>
      </c>
      <c r="E3372" s="7">
        <f t="shared" si="52"/>
        <v>770</v>
      </c>
      <c r="F3372" s="7">
        <v>1</v>
      </c>
      <c r="G3372" s="7">
        <v>7.2737288690000002</v>
      </c>
      <c r="H3372" s="3" t="s">
        <v>15</v>
      </c>
      <c r="I3372" s="3" t="s">
        <v>16</v>
      </c>
      <c r="J3372" s="7">
        <v>753</v>
      </c>
      <c r="K3372" s="3" t="b">
        <v>1</v>
      </c>
      <c r="L3372" s="7">
        <v>770</v>
      </c>
      <c r="M3372" s="7">
        <v>770</v>
      </c>
    </row>
    <row r="3373" spans="1:13" x14ac:dyDescent="0.4">
      <c r="A3373" s="1" t="s">
        <v>3401</v>
      </c>
      <c r="B3373" s="1" t="str">
        <f>VLOOKUP(A3373,[1]Musa_DArTag_File_For_Marker_Sub!$A$2:$A$5180,1,FALSE)</f>
        <v>DHP4chr09_46642512</v>
      </c>
      <c r="C3373" s="7" t="s">
        <v>3008</v>
      </c>
      <c r="D3373" s="7">
        <v>46642512</v>
      </c>
      <c r="E3373" s="7">
        <f t="shared" si="52"/>
        <v>1021</v>
      </c>
      <c r="F3373" s="7">
        <v>1</v>
      </c>
      <c r="G3373" s="7">
        <v>7.6978872840000001</v>
      </c>
      <c r="H3373" s="3" t="s">
        <v>15</v>
      </c>
      <c r="I3373" s="3" t="s">
        <v>16</v>
      </c>
      <c r="J3373" s="7">
        <v>753</v>
      </c>
      <c r="K3373" s="3" t="b">
        <v>1</v>
      </c>
      <c r="L3373" s="7">
        <v>1021</v>
      </c>
      <c r="M3373" s="7">
        <v>1021</v>
      </c>
    </row>
    <row r="3374" spans="1:13" x14ac:dyDescent="0.4">
      <c r="A3374" s="1" t="s">
        <v>3402</v>
      </c>
      <c r="B3374" s="1" t="str">
        <f>VLOOKUP(A3374,[1]Musa_DArTag_File_For_Marker_Sub!$A$2:$A$5180,1,FALSE)</f>
        <v>DHP4chr09_46698222</v>
      </c>
      <c r="C3374" s="7" t="s">
        <v>3008</v>
      </c>
      <c r="D3374" s="7">
        <v>46698222</v>
      </c>
      <c r="E3374" s="7">
        <f t="shared" si="52"/>
        <v>55710</v>
      </c>
      <c r="F3374" s="7">
        <v>1</v>
      </c>
      <c r="G3374" s="7">
        <v>6.2347189679999993</v>
      </c>
      <c r="H3374" s="3" t="s">
        <v>15</v>
      </c>
      <c r="I3374" s="3" t="s">
        <v>16</v>
      </c>
      <c r="J3374" s="7">
        <v>753</v>
      </c>
      <c r="K3374" s="3" t="b">
        <v>1</v>
      </c>
      <c r="L3374" s="7">
        <v>55710</v>
      </c>
      <c r="M3374" s="7">
        <v>55710</v>
      </c>
    </row>
    <row r="3375" spans="1:13" x14ac:dyDescent="0.4">
      <c r="A3375" s="1" t="s">
        <v>3403</v>
      </c>
      <c r="B3375" s="1" t="str">
        <f>VLOOKUP(A3375,[1]Musa_DArTag_File_For_Marker_Sub!$A$2:$A$5180,1,FALSE)</f>
        <v>DHP4chr09_46827710</v>
      </c>
      <c r="C3375" s="7" t="s">
        <v>3008</v>
      </c>
      <c r="D3375" s="7">
        <v>46827710</v>
      </c>
      <c r="E3375" s="7">
        <f t="shared" si="52"/>
        <v>129488</v>
      </c>
      <c r="F3375" s="7">
        <v>1</v>
      </c>
      <c r="G3375" s="7">
        <v>9.5549169870000004</v>
      </c>
      <c r="H3375" s="3" t="s">
        <v>15</v>
      </c>
      <c r="I3375" s="3" t="s">
        <v>16</v>
      </c>
      <c r="J3375" s="7">
        <v>754</v>
      </c>
      <c r="K3375" s="3" t="b">
        <v>1</v>
      </c>
      <c r="L3375" s="7">
        <v>129488</v>
      </c>
      <c r="M3375" s="7">
        <v>129488</v>
      </c>
    </row>
    <row r="3376" spans="1:13" x14ac:dyDescent="0.4">
      <c r="A3376" s="1" t="s">
        <v>3404</v>
      </c>
      <c r="B3376" s="1" t="str">
        <f>VLOOKUP(A3376,[1]Musa_DArTag_File_For_Marker_Sub!$A$2:$A$5180,1,FALSE)</f>
        <v>DHP4chr09_46972080</v>
      </c>
      <c r="C3376" s="7" t="s">
        <v>3008</v>
      </c>
      <c r="D3376" s="7">
        <v>46972080</v>
      </c>
      <c r="E3376" s="7">
        <f t="shared" si="52"/>
        <v>144370</v>
      </c>
      <c r="F3376" s="7">
        <v>1</v>
      </c>
      <c r="G3376" s="7">
        <v>8.576501146</v>
      </c>
      <c r="H3376" s="3" t="s">
        <v>15</v>
      </c>
      <c r="I3376" s="3" t="s">
        <v>16</v>
      </c>
      <c r="J3376" s="7">
        <v>755</v>
      </c>
      <c r="K3376" s="3" t="b">
        <v>1</v>
      </c>
      <c r="L3376" s="7">
        <v>23095</v>
      </c>
      <c r="M3376" s="7">
        <v>144370</v>
      </c>
    </row>
    <row r="3377" spans="1:13" x14ac:dyDescent="0.4">
      <c r="A3377" s="1" t="s">
        <v>3405</v>
      </c>
      <c r="B3377" s="1" t="str">
        <f>VLOOKUP(A3377,[1]Musa_DArTag_File_For_Marker_Sub!$A$2:$A$5180,1,FALSE)</f>
        <v>DHP4chr09_46977065</v>
      </c>
      <c r="C3377" s="7" t="s">
        <v>3008</v>
      </c>
      <c r="D3377" s="7">
        <v>46977065</v>
      </c>
      <c r="E3377" s="7">
        <f t="shared" si="52"/>
        <v>4985</v>
      </c>
      <c r="F3377" s="7">
        <v>1</v>
      </c>
      <c r="G3377" s="7">
        <v>9.0609596840000002</v>
      </c>
      <c r="H3377" s="3" t="s">
        <v>15</v>
      </c>
      <c r="I3377" s="3" t="s">
        <v>16</v>
      </c>
      <c r="J3377" s="7">
        <v>755</v>
      </c>
      <c r="K3377" s="3" t="b">
        <v>1</v>
      </c>
      <c r="L3377" s="7">
        <v>4985</v>
      </c>
      <c r="M3377" s="7">
        <v>4985</v>
      </c>
    </row>
    <row r="3378" spans="1:13" x14ac:dyDescent="0.4">
      <c r="A3378" s="1" t="s">
        <v>3406</v>
      </c>
      <c r="B3378" s="1" t="str">
        <f>VLOOKUP(A3378,[1]Musa_DArTag_File_For_Marker_Sub!$A$2:$A$5180,1,FALSE)</f>
        <v>DHP4chr09_47104939</v>
      </c>
      <c r="C3378" s="7" t="s">
        <v>3008</v>
      </c>
      <c r="D3378" s="7">
        <v>47104939</v>
      </c>
      <c r="E3378" s="7">
        <f t="shared" si="52"/>
        <v>127874</v>
      </c>
      <c r="F3378" s="7">
        <v>1</v>
      </c>
      <c r="G3378" s="7">
        <v>9.4248179780000001</v>
      </c>
      <c r="H3378" s="3" t="s">
        <v>15</v>
      </c>
      <c r="I3378" s="3" t="s">
        <v>16</v>
      </c>
      <c r="J3378" s="7">
        <v>756</v>
      </c>
      <c r="K3378" s="3" t="b">
        <v>1</v>
      </c>
      <c r="L3378" s="7">
        <v>98757</v>
      </c>
      <c r="M3378" s="7">
        <v>127874</v>
      </c>
    </row>
    <row r="3379" spans="1:13" x14ac:dyDescent="0.4">
      <c r="A3379" s="1" t="s">
        <v>3407</v>
      </c>
      <c r="B3379" s="1" t="str">
        <f>VLOOKUP(A3379,[1]Musa_DArTag_File_For_Marker_Sub!$A$2:$A$5180,1,FALSE)</f>
        <v>DHP4chr09_47112899</v>
      </c>
      <c r="C3379" s="7" t="s">
        <v>3008</v>
      </c>
      <c r="D3379" s="7">
        <v>47112899</v>
      </c>
      <c r="E3379" s="7">
        <f t="shared" si="52"/>
        <v>7960</v>
      </c>
      <c r="F3379" s="7">
        <v>1</v>
      </c>
      <c r="G3379" s="7">
        <v>9.6657589829999999</v>
      </c>
      <c r="H3379" s="3" t="s">
        <v>15</v>
      </c>
      <c r="I3379" s="3" t="s">
        <v>16</v>
      </c>
      <c r="J3379" s="7">
        <v>756</v>
      </c>
      <c r="K3379" s="3" t="b">
        <v>1</v>
      </c>
      <c r="L3379" s="7">
        <v>7960</v>
      </c>
      <c r="M3379" s="7">
        <v>7960</v>
      </c>
    </row>
    <row r="3380" spans="1:13" x14ac:dyDescent="0.4">
      <c r="A3380" s="1" t="s">
        <v>3408</v>
      </c>
      <c r="B3380" s="1" t="str">
        <f>VLOOKUP(A3380,[1]Musa_DArTag_File_For_Marker_Sub!$A$2:$A$5180,1,FALSE)</f>
        <v>DHP4chr09_47172934</v>
      </c>
      <c r="C3380" s="7" t="s">
        <v>3008</v>
      </c>
      <c r="D3380" s="7">
        <v>47172934</v>
      </c>
      <c r="E3380" s="7">
        <f t="shared" si="52"/>
        <v>60035</v>
      </c>
      <c r="F3380" s="7">
        <v>1</v>
      </c>
      <c r="G3380" s="7">
        <v>9.6761051059999996</v>
      </c>
      <c r="H3380" s="3" t="s">
        <v>15</v>
      </c>
      <c r="I3380" s="3" t="s">
        <v>16</v>
      </c>
      <c r="J3380" s="7">
        <v>757</v>
      </c>
      <c r="K3380" s="3" t="b">
        <v>1</v>
      </c>
      <c r="L3380" s="7">
        <v>14584</v>
      </c>
      <c r="M3380" s="7">
        <v>60035</v>
      </c>
    </row>
    <row r="3381" spans="1:13" x14ac:dyDescent="0.4">
      <c r="A3381" s="1" t="s">
        <v>3409</v>
      </c>
      <c r="B3381" s="1" t="str">
        <f>VLOOKUP(A3381,[1]Musa_DArTag_File_For_Marker_Sub!$A$2:$A$5180,1,FALSE)</f>
        <v>DHP4chr09_47293861</v>
      </c>
      <c r="C3381" s="7" t="s">
        <v>3008</v>
      </c>
      <c r="D3381" s="7">
        <v>47293861</v>
      </c>
      <c r="E3381" s="7">
        <f t="shared" si="52"/>
        <v>120927</v>
      </c>
      <c r="F3381" s="7">
        <v>1</v>
      </c>
      <c r="G3381" s="7">
        <v>8.776105106000001</v>
      </c>
      <c r="H3381" s="3" t="s">
        <v>15</v>
      </c>
      <c r="I3381" s="3" t="s">
        <v>16</v>
      </c>
      <c r="J3381" s="7">
        <v>758</v>
      </c>
      <c r="K3381" s="3" t="b">
        <v>1</v>
      </c>
      <c r="L3381" s="7">
        <v>120927</v>
      </c>
      <c r="M3381" s="7">
        <v>120927</v>
      </c>
    </row>
    <row r="3382" spans="1:13" x14ac:dyDescent="0.4">
      <c r="A3382" s="1" t="s">
        <v>3410</v>
      </c>
      <c r="B3382" s="1" t="str">
        <f>VLOOKUP(A3382,[1]Musa_DArTag_File_For_Marker_Sub!$A$2:$A$5180,1,FALSE)</f>
        <v>DHP4chr09_47325501</v>
      </c>
      <c r="C3382" s="7" t="s">
        <v>3008</v>
      </c>
      <c r="D3382" s="7">
        <v>47325501</v>
      </c>
      <c r="E3382" s="7">
        <f t="shared" si="52"/>
        <v>31640</v>
      </c>
      <c r="F3382" s="7">
        <v>1</v>
      </c>
      <c r="G3382" s="7">
        <v>9.273185861</v>
      </c>
      <c r="H3382" s="3" t="s">
        <v>15</v>
      </c>
      <c r="I3382" s="3" t="s">
        <v>16</v>
      </c>
      <c r="J3382" s="7">
        <v>758</v>
      </c>
      <c r="K3382" s="3" t="b">
        <v>1</v>
      </c>
      <c r="L3382" s="7">
        <v>31640</v>
      </c>
      <c r="M3382" s="7">
        <v>31640</v>
      </c>
    </row>
    <row r="3383" spans="1:13" x14ac:dyDescent="0.4">
      <c r="A3383" s="1" t="s">
        <v>3411</v>
      </c>
      <c r="B3383" s="1" t="str">
        <f>VLOOKUP(A3383,[1]Musa_DArTag_File_For_Marker_Sub!$A$2:$A$5180,1,FALSE)</f>
        <v>DHP4chr09_47365262</v>
      </c>
      <c r="C3383" s="7" t="s">
        <v>3008</v>
      </c>
      <c r="D3383" s="7">
        <v>47365262</v>
      </c>
      <c r="E3383" s="7">
        <f t="shared" si="52"/>
        <v>39761</v>
      </c>
      <c r="F3383" s="7">
        <v>1</v>
      </c>
      <c r="G3383" s="7">
        <v>9.3178872839999993</v>
      </c>
      <c r="H3383" s="3" t="s">
        <v>15</v>
      </c>
      <c r="I3383" s="3" t="s">
        <v>16</v>
      </c>
      <c r="J3383" s="7">
        <v>758</v>
      </c>
      <c r="K3383" s="3" t="b">
        <v>1</v>
      </c>
      <c r="L3383" s="7">
        <v>11113</v>
      </c>
      <c r="M3383" s="7">
        <v>39761</v>
      </c>
    </row>
    <row r="3384" spans="1:13" x14ac:dyDescent="0.4">
      <c r="A3384" s="1" t="s">
        <v>3412</v>
      </c>
      <c r="B3384" s="1" t="str">
        <f>VLOOKUP(A3384,[1]Musa_DArTag_File_For_Marker_Sub!$A$2:$A$5180,1,FALSE)</f>
        <v>DHP4chr09_47380806</v>
      </c>
      <c r="C3384" s="7" t="s">
        <v>3008</v>
      </c>
      <c r="D3384" s="7">
        <v>47380806</v>
      </c>
      <c r="E3384" s="7">
        <f t="shared" si="52"/>
        <v>15544</v>
      </c>
      <c r="F3384" s="7">
        <v>1</v>
      </c>
      <c r="G3384" s="7">
        <v>7.0242239179999997</v>
      </c>
      <c r="H3384" s="3" t="s">
        <v>15</v>
      </c>
      <c r="I3384" s="3" t="s">
        <v>16</v>
      </c>
      <c r="J3384" s="7">
        <v>758</v>
      </c>
      <c r="K3384" s="3" t="b">
        <v>1</v>
      </c>
      <c r="L3384" s="7">
        <v>15544</v>
      </c>
      <c r="M3384" s="7">
        <v>15544</v>
      </c>
    </row>
    <row r="3385" spans="1:13" x14ac:dyDescent="0.4">
      <c r="A3385" s="1" t="s">
        <v>3413</v>
      </c>
      <c r="B3385" s="1" t="str">
        <f>VLOOKUP(A3385,[1]Musa_DArTag_File_For_Marker_Sub!$A$2:$A$5180,1,FALSE)</f>
        <v>DHP4chr09_47548840</v>
      </c>
      <c r="C3385" s="7" t="s">
        <v>3008</v>
      </c>
      <c r="D3385" s="7">
        <v>47548840</v>
      </c>
      <c r="E3385" s="7">
        <f t="shared" si="52"/>
        <v>168034</v>
      </c>
      <c r="F3385" s="7">
        <v>1</v>
      </c>
      <c r="G3385" s="7">
        <v>6.19194669</v>
      </c>
      <c r="H3385" s="3" t="s">
        <v>15</v>
      </c>
      <c r="I3385" s="3" t="s">
        <v>16</v>
      </c>
      <c r="J3385" s="7">
        <v>760</v>
      </c>
      <c r="K3385" s="3" t="b">
        <v>1</v>
      </c>
      <c r="L3385" s="7">
        <v>168034</v>
      </c>
      <c r="M3385" s="7">
        <v>168034</v>
      </c>
    </row>
    <row r="3386" spans="1:13" x14ac:dyDescent="0.4">
      <c r="A3386" s="1" t="s">
        <v>3414</v>
      </c>
      <c r="B3386" s="1" t="str">
        <f>VLOOKUP(A3386,[1]Musa_DArTag_File_For_Marker_Sub!$A$2:$A$5180,1,FALSE)</f>
        <v>DHP4chr09_47665705</v>
      </c>
      <c r="C3386" s="7" t="s">
        <v>3008</v>
      </c>
      <c r="D3386" s="7">
        <v>47665705</v>
      </c>
      <c r="E3386" s="7">
        <f t="shared" si="52"/>
        <v>116865</v>
      </c>
      <c r="F3386" s="7">
        <v>1</v>
      </c>
      <c r="G3386" s="7">
        <v>7.7641748249999996</v>
      </c>
      <c r="H3386" s="3" t="s">
        <v>15</v>
      </c>
      <c r="I3386" s="3" t="s">
        <v>16</v>
      </c>
      <c r="J3386" s="7">
        <v>760</v>
      </c>
      <c r="K3386" s="3" t="b">
        <v>1</v>
      </c>
      <c r="L3386" s="7">
        <v>116865</v>
      </c>
      <c r="M3386" s="7">
        <v>116865</v>
      </c>
    </row>
    <row r="3387" spans="1:13" x14ac:dyDescent="0.4">
      <c r="A3387" s="9" t="s">
        <v>3415</v>
      </c>
      <c r="B3387" s="1" t="str">
        <f>VLOOKUP(A3387,[1]Musa_DArTag_File_For_Marker_Sub!$A$2:$A$5180,1,FALSE)</f>
        <v>snpMS00247</v>
      </c>
      <c r="C3387" s="7" t="s">
        <v>3416</v>
      </c>
      <c r="D3387" s="7">
        <v>17930782</v>
      </c>
      <c r="E3387" s="7">
        <f t="shared" si="52"/>
        <v>-29734923</v>
      </c>
      <c r="F3387" s="7">
        <v>1</v>
      </c>
      <c r="G3387" s="7">
        <v>0</v>
      </c>
      <c r="H3387" s="3" t="s">
        <v>276</v>
      </c>
      <c r="I3387" s="3" t="s">
        <v>16</v>
      </c>
      <c r="J3387" s="7">
        <v>9999999</v>
      </c>
      <c r="K3387" s="3" t="b">
        <v>1</v>
      </c>
      <c r="L3387" s="7">
        <v>0</v>
      </c>
      <c r="M3387" s="7">
        <v>0</v>
      </c>
    </row>
    <row r="3388" spans="1:13" x14ac:dyDescent="0.4">
      <c r="A3388" s="1" t="s">
        <v>3417</v>
      </c>
      <c r="B3388" s="1" t="str">
        <f>VLOOKUP(A3388,[1]Musa_DArTag_File_For_Marker_Sub!$A$2:$A$5180,1,FALSE)</f>
        <v>snpMS00248</v>
      </c>
      <c r="C3388" s="7" t="s">
        <v>3416</v>
      </c>
      <c r="D3388" s="7">
        <v>22652596</v>
      </c>
      <c r="E3388" s="7">
        <f t="shared" si="52"/>
        <v>4721814</v>
      </c>
      <c r="F3388" s="7">
        <v>1</v>
      </c>
      <c r="G3388" s="7">
        <v>0</v>
      </c>
      <c r="H3388" s="3" t="s">
        <v>276</v>
      </c>
      <c r="I3388" s="3" t="s">
        <v>16</v>
      </c>
      <c r="J3388" s="7">
        <v>9999999</v>
      </c>
      <c r="K3388" s="3" t="b">
        <v>1</v>
      </c>
      <c r="L3388" s="7">
        <v>4721814</v>
      </c>
      <c r="M3388" s="7">
        <v>4721814</v>
      </c>
    </row>
    <row r="3389" spans="1:13" x14ac:dyDescent="0.4">
      <c r="A3389" s="9" t="s">
        <v>3418</v>
      </c>
      <c r="B3389" s="1" t="str">
        <f>VLOOKUP(A3389,[1]Musa_DArTag_File_For_Marker_Sub!$A$2:$A$5180,1,FALSE)</f>
        <v>DHP4chr10_64776</v>
      </c>
      <c r="C3389" s="7" t="s">
        <v>3419</v>
      </c>
      <c r="D3389" s="7">
        <v>64776</v>
      </c>
      <c r="E3389" s="7">
        <f t="shared" si="52"/>
        <v>-22587820</v>
      </c>
      <c r="F3389" s="7">
        <v>1</v>
      </c>
      <c r="G3389" s="7">
        <v>6.6838278789999999</v>
      </c>
      <c r="H3389" s="3" t="s">
        <v>15</v>
      </c>
      <c r="I3389" s="3" t="s">
        <v>16</v>
      </c>
      <c r="J3389" s="7">
        <v>2452</v>
      </c>
      <c r="K3389" s="3" t="b">
        <v>1</v>
      </c>
      <c r="L3389" s="7">
        <v>0</v>
      </c>
      <c r="M3389" s="7">
        <v>0</v>
      </c>
    </row>
    <row r="3390" spans="1:13" x14ac:dyDescent="0.4">
      <c r="A3390" s="1" t="s">
        <v>3420</v>
      </c>
      <c r="B3390" s="1" t="str">
        <f>VLOOKUP(A3390,[1]Musa_DArTag_File_For_Marker_Sub!$A$2:$A$5180,1,FALSE)</f>
        <v>DHP4chr10_278685</v>
      </c>
      <c r="C3390" s="7" t="s">
        <v>3419</v>
      </c>
      <c r="D3390" s="7">
        <v>278685</v>
      </c>
      <c r="E3390" s="7">
        <f t="shared" si="52"/>
        <v>213909</v>
      </c>
      <c r="F3390" s="7">
        <v>1</v>
      </c>
      <c r="G3390" s="7">
        <v>6.3149169870000001</v>
      </c>
      <c r="H3390" s="3" t="s">
        <v>15</v>
      </c>
      <c r="I3390" s="3" t="s">
        <v>16</v>
      </c>
      <c r="J3390" s="7">
        <v>2453</v>
      </c>
      <c r="K3390" s="3" t="b">
        <v>1</v>
      </c>
      <c r="L3390" s="7">
        <v>213909</v>
      </c>
      <c r="M3390" s="7">
        <v>213909</v>
      </c>
    </row>
    <row r="3391" spans="1:13" x14ac:dyDescent="0.4">
      <c r="A3391" s="1" t="s">
        <v>3421</v>
      </c>
      <c r="B3391" s="1" t="str">
        <f>VLOOKUP(A3391,[1]Musa_DArTag_File_For_Marker_Sub!$A$2:$A$5180,1,FALSE)</f>
        <v>DHP4chr10_293460</v>
      </c>
      <c r="C3391" s="7" t="s">
        <v>3419</v>
      </c>
      <c r="D3391" s="7">
        <v>293460</v>
      </c>
      <c r="E3391" s="7">
        <f t="shared" si="52"/>
        <v>14775</v>
      </c>
      <c r="F3391" s="7">
        <v>1</v>
      </c>
      <c r="G3391" s="7">
        <v>8.649570452999999</v>
      </c>
      <c r="H3391" s="3" t="s">
        <v>15</v>
      </c>
      <c r="I3391" s="3" t="s">
        <v>16</v>
      </c>
      <c r="J3391" s="7">
        <v>2453</v>
      </c>
      <c r="K3391" s="3" t="b">
        <v>1</v>
      </c>
      <c r="L3391" s="7">
        <v>14775</v>
      </c>
      <c r="M3391" s="7">
        <v>14775</v>
      </c>
    </row>
    <row r="3392" spans="1:13" x14ac:dyDescent="0.4">
      <c r="A3392" s="1" t="s">
        <v>3422</v>
      </c>
      <c r="B3392" s="1" t="str">
        <f>VLOOKUP(A3392,[1]Musa_DArTag_File_For_Marker_Sub!$A$2:$A$5180,1,FALSE)</f>
        <v>DHP4chr10_363016</v>
      </c>
      <c r="C3392" s="7" t="s">
        <v>3419</v>
      </c>
      <c r="D3392" s="7">
        <v>363016</v>
      </c>
      <c r="E3392" s="7">
        <f t="shared" si="52"/>
        <v>69556</v>
      </c>
      <c r="F3392" s="7">
        <v>1</v>
      </c>
      <c r="G3392" s="7">
        <v>8.3109565910000001</v>
      </c>
      <c r="H3392" s="3" t="s">
        <v>15</v>
      </c>
      <c r="I3392" s="3" t="s">
        <v>16</v>
      </c>
      <c r="J3392" s="7">
        <v>2454</v>
      </c>
      <c r="K3392" s="3" t="b">
        <v>1</v>
      </c>
      <c r="L3392" s="7">
        <v>69556</v>
      </c>
      <c r="M3392" s="7">
        <v>69556</v>
      </c>
    </row>
    <row r="3393" spans="1:13" x14ac:dyDescent="0.4">
      <c r="A3393" s="1" t="s">
        <v>3423</v>
      </c>
      <c r="B3393" s="1" t="str">
        <f>VLOOKUP(A3393,[1]Musa_DArTag_File_For_Marker_Sub!$A$2:$A$5180,1,FALSE)</f>
        <v>DHP4chr10_671211</v>
      </c>
      <c r="C3393" s="7" t="s">
        <v>3419</v>
      </c>
      <c r="D3393" s="7">
        <v>671211</v>
      </c>
      <c r="E3393" s="7">
        <f t="shared" si="52"/>
        <v>308195</v>
      </c>
      <c r="F3393" s="7">
        <v>1</v>
      </c>
      <c r="G3393" s="7">
        <v>9.3036298589999991</v>
      </c>
      <c r="H3393" s="3" t="s">
        <v>15</v>
      </c>
      <c r="I3393" s="3" t="s">
        <v>16</v>
      </c>
      <c r="J3393" s="7">
        <v>2456</v>
      </c>
      <c r="K3393" s="3" t="b">
        <v>1</v>
      </c>
      <c r="L3393" s="7">
        <v>308195</v>
      </c>
      <c r="M3393" s="7">
        <v>308195</v>
      </c>
    </row>
    <row r="3394" spans="1:13" x14ac:dyDescent="0.4">
      <c r="A3394" s="1" t="s">
        <v>3424</v>
      </c>
      <c r="B3394" s="1" t="str">
        <f>VLOOKUP(A3394,[1]Musa_DArTag_File_For_Marker_Sub!$A$2:$A$5180,1,FALSE)</f>
        <v>DHP4chr10_767132</v>
      </c>
      <c r="C3394" s="7" t="s">
        <v>3419</v>
      </c>
      <c r="D3394" s="7">
        <v>767132</v>
      </c>
      <c r="E3394" s="7">
        <f t="shared" si="52"/>
        <v>95921</v>
      </c>
      <c r="F3394" s="7">
        <v>1</v>
      </c>
      <c r="G3394" s="7">
        <v>8.5034318389999992</v>
      </c>
      <c r="H3394" s="3" t="s">
        <v>15</v>
      </c>
      <c r="I3394" s="3" t="s">
        <v>16</v>
      </c>
      <c r="J3394" s="7">
        <v>2457</v>
      </c>
      <c r="K3394" s="3" t="b">
        <v>1</v>
      </c>
      <c r="L3394" s="7">
        <v>95921</v>
      </c>
      <c r="M3394" s="7">
        <v>95921</v>
      </c>
    </row>
    <row r="3395" spans="1:13" x14ac:dyDescent="0.4">
      <c r="A3395" s="1" t="s">
        <v>3425</v>
      </c>
      <c r="B3395" s="1" t="str">
        <f>VLOOKUP(A3395,[1]Musa_DArTag_File_For_Marker_Sub!$A$2:$A$5180,1,FALSE)</f>
        <v>DHP4chr10_792894</v>
      </c>
      <c r="C3395" s="7" t="s">
        <v>3419</v>
      </c>
      <c r="D3395" s="7">
        <v>792894</v>
      </c>
      <c r="E3395" s="7">
        <f t="shared" si="52"/>
        <v>25762</v>
      </c>
      <c r="F3395" s="7">
        <v>1</v>
      </c>
      <c r="G3395" s="7">
        <v>9.3998674829999995</v>
      </c>
      <c r="H3395" s="3" t="s">
        <v>15</v>
      </c>
      <c r="I3395" s="3" t="s">
        <v>16</v>
      </c>
      <c r="J3395" s="7">
        <v>2457</v>
      </c>
      <c r="K3395" s="3" t="b">
        <v>1</v>
      </c>
      <c r="L3395" s="7">
        <v>25762</v>
      </c>
      <c r="M3395" s="7">
        <v>25762</v>
      </c>
    </row>
    <row r="3396" spans="1:13" x14ac:dyDescent="0.4">
      <c r="A3396" s="1" t="s">
        <v>3426</v>
      </c>
      <c r="B3396" s="1" t="str">
        <f>VLOOKUP(A3396,[1]Musa_DArTag_File_For_Marker_Sub!$A$2:$A$5180,1,FALSE)</f>
        <v>DHP4chr10_795967</v>
      </c>
      <c r="C3396" s="7" t="s">
        <v>3419</v>
      </c>
      <c r="D3396" s="7">
        <v>795967</v>
      </c>
      <c r="E3396" s="7">
        <f t="shared" si="52"/>
        <v>3073</v>
      </c>
      <c r="F3396" s="7">
        <v>1</v>
      </c>
      <c r="G3396" s="7">
        <v>6.576897185</v>
      </c>
      <c r="H3396" s="3" t="s">
        <v>15</v>
      </c>
      <c r="I3396" s="3" t="s">
        <v>16</v>
      </c>
      <c r="J3396" s="7">
        <v>2457</v>
      </c>
      <c r="K3396" s="3" t="b">
        <v>1</v>
      </c>
      <c r="L3396" s="7">
        <v>3073</v>
      </c>
      <c r="M3396" s="7">
        <v>3073</v>
      </c>
    </row>
    <row r="3397" spans="1:13" x14ac:dyDescent="0.4">
      <c r="A3397" s="1" t="s">
        <v>3427</v>
      </c>
      <c r="B3397" s="1" t="str">
        <f>VLOOKUP(A3397,[1]Musa_DArTag_File_For_Marker_Sub!$A$2:$A$5180,1,FALSE)</f>
        <v>DHP4chr10_832593</v>
      </c>
      <c r="C3397" s="7" t="s">
        <v>3419</v>
      </c>
      <c r="D3397" s="7">
        <v>832593</v>
      </c>
      <c r="E3397" s="7">
        <f t="shared" ref="E3397:E3460" si="53">D3397-D3396</f>
        <v>36626</v>
      </c>
      <c r="F3397" s="7">
        <v>1</v>
      </c>
      <c r="G3397" s="7">
        <v>6.2846199580000004</v>
      </c>
      <c r="H3397" s="3" t="s">
        <v>15</v>
      </c>
      <c r="I3397" s="3" t="s">
        <v>16</v>
      </c>
      <c r="J3397" s="7">
        <v>2457</v>
      </c>
      <c r="K3397" s="3" t="b">
        <v>1</v>
      </c>
      <c r="L3397" s="7">
        <v>36626</v>
      </c>
      <c r="M3397" s="7">
        <v>36626</v>
      </c>
    </row>
    <row r="3398" spans="1:13" x14ac:dyDescent="0.4">
      <c r="A3398" s="1" t="s">
        <v>3428</v>
      </c>
      <c r="B3398" s="1" t="str">
        <f>VLOOKUP(A3398,[1]Musa_DArTag_File_For_Marker_Sub!$A$2:$A$5180,1,FALSE)</f>
        <v>DHP4chr10_857898</v>
      </c>
      <c r="C3398" s="7" t="s">
        <v>3419</v>
      </c>
      <c r="D3398" s="7">
        <v>857898</v>
      </c>
      <c r="E3398" s="7">
        <f t="shared" si="53"/>
        <v>25305</v>
      </c>
      <c r="F3398" s="7">
        <v>1</v>
      </c>
      <c r="G3398" s="7">
        <v>7.7335308490000001</v>
      </c>
      <c r="H3398" s="3" t="s">
        <v>15</v>
      </c>
      <c r="I3398" s="3" t="s">
        <v>16</v>
      </c>
      <c r="J3398" s="7">
        <v>2458</v>
      </c>
      <c r="K3398" s="3" t="b">
        <v>1</v>
      </c>
      <c r="L3398" s="7">
        <v>25305</v>
      </c>
      <c r="M3398" s="7">
        <v>25305</v>
      </c>
    </row>
    <row r="3399" spans="1:13" x14ac:dyDescent="0.4">
      <c r="A3399" s="1" t="s">
        <v>3429</v>
      </c>
      <c r="B3399" s="1" t="str">
        <f>VLOOKUP(A3399,[1]Musa_DArTag_File_For_Marker_Sub!$A$2:$A$5180,1,FALSE)</f>
        <v>DHP4chr10_859339</v>
      </c>
      <c r="C3399" s="7" t="s">
        <v>3419</v>
      </c>
      <c r="D3399" s="7">
        <v>859339</v>
      </c>
      <c r="E3399" s="7">
        <f t="shared" si="53"/>
        <v>1441</v>
      </c>
      <c r="F3399" s="7">
        <v>1</v>
      </c>
      <c r="G3399" s="7">
        <v>9.7028377799999994</v>
      </c>
      <c r="H3399" s="3" t="s">
        <v>15</v>
      </c>
      <c r="I3399" s="3" t="s">
        <v>16</v>
      </c>
      <c r="J3399" s="7">
        <v>2458</v>
      </c>
      <c r="K3399" s="3" t="b">
        <v>1</v>
      </c>
      <c r="L3399" s="7">
        <v>1441</v>
      </c>
      <c r="M3399" s="7">
        <v>1441</v>
      </c>
    </row>
    <row r="3400" spans="1:13" x14ac:dyDescent="0.4">
      <c r="A3400" s="1" t="s">
        <v>3430</v>
      </c>
      <c r="B3400" s="1" t="str">
        <f>VLOOKUP(A3400,[1]Musa_DArTag_File_For_Marker_Sub!$A$2:$A$5180,1,FALSE)</f>
        <v>DHP4chr10_920202</v>
      </c>
      <c r="C3400" s="7" t="s">
        <v>3419</v>
      </c>
      <c r="D3400" s="7">
        <v>920202</v>
      </c>
      <c r="E3400" s="7">
        <f t="shared" si="53"/>
        <v>60863</v>
      </c>
      <c r="F3400" s="7">
        <v>1</v>
      </c>
      <c r="G3400" s="7">
        <v>6.19194669</v>
      </c>
      <c r="H3400" s="3" t="s">
        <v>15</v>
      </c>
      <c r="I3400" s="3" t="s">
        <v>16</v>
      </c>
      <c r="J3400" s="7">
        <v>2458</v>
      </c>
      <c r="K3400" s="3" t="b">
        <v>1</v>
      </c>
      <c r="L3400" s="7">
        <v>60863</v>
      </c>
      <c r="M3400" s="7">
        <v>60863</v>
      </c>
    </row>
    <row r="3401" spans="1:13" x14ac:dyDescent="0.4">
      <c r="A3401" s="1" t="s">
        <v>3431</v>
      </c>
      <c r="B3401" s="1" t="str">
        <f>VLOOKUP(A3401,[1]Musa_DArTag_File_For_Marker_Sub!$A$2:$A$5180,1,FALSE)</f>
        <v>DHP4chr10_992264</v>
      </c>
      <c r="C3401" s="7" t="s">
        <v>3419</v>
      </c>
      <c r="D3401" s="7">
        <v>992264</v>
      </c>
      <c r="E3401" s="7">
        <f t="shared" si="53"/>
        <v>72062</v>
      </c>
      <c r="F3401" s="7">
        <v>1</v>
      </c>
      <c r="G3401" s="7">
        <v>9.6850159970000007</v>
      </c>
      <c r="H3401" s="3" t="s">
        <v>15</v>
      </c>
      <c r="I3401" s="3" t="s">
        <v>16</v>
      </c>
      <c r="J3401" s="7">
        <v>2459</v>
      </c>
      <c r="K3401" s="3" t="b">
        <v>1</v>
      </c>
      <c r="L3401" s="7">
        <v>72062</v>
      </c>
      <c r="M3401" s="7">
        <v>72062</v>
      </c>
    </row>
    <row r="3402" spans="1:13" x14ac:dyDescent="0.4">
      <c r="A3402" s="1" t="s">
        <v>3432</v>
      </c>
      <c r="B3402" s="1" t="str">
        <f>VLOOKUP(A3402,[1]Musa_DArTag_File_For_Marker_Sub!$A$2:$A$5180,1,FALSE)</f>
        <v>DHP4chr10_1317253</v>
      </c>
      <c r="C3402" s="7" t="s">
        <v>3419</v>
      </c>
      <c r="D3402" s="7">
        <v>1317253</v>
      </c>
      <c r="E3402" s="7">
        <f t="shared" si="53"/>
        <v>324989</v>
      </c>
      <c r="F3402" s="7">
        <v>1</v>
      </c>
      <c r="G3402" s="7">
        <v>8.6477882749999999</v>
      </c>
      <c r="H3402" s="3" t="s">
        <v>15</v>
      </c>
      <c r="I3402" s="3" t="s">
        <v>16</v>
      </c>
      <c r="J3402" s="7">
        <v>2461</v>
      </c>
      <c r="K3402" s="3" t="b">
        <v>1</v>
      </c>
      <c r="L3402" s="7">
        <v>324989</v>
      </c>
      <c r="M3402" s="7">
        <v>324989</v>
      </c>
    </row>
    <row r="3403" spans="1:13" x14ac:dyDescent="0.4">
      <c r="A3403" s="1" t="s">
        <v>3433</v>
      </c>
      <c r="B3403" s="1" t="str">
        <f>VLOOKUP(A3403,[1]Musa_DArTag_File_For_Marker_Sub!$A$2:$A$5180,1,FALSE)</f>
        <v>DHP4chr10_1480637</v>
      </c>
      <c r="C3403" s="7" t="s">
        <v>3419</v>
      </c>
      <c r="D3403" s="7">
        <v>1480637</v>
      </c>
      <c r="E3403" s="7">
        <f t="shared" si="53"/>
        <v>163384</v>
      </c>
      <c r="F3403" s="7">
        <v>1</v>
      </c>
      <c r="G3403" s="7">
        <v>8.4071942150000005</v>
      </c>
      <c r="H3403" s="3" t="s">
        <v>15</v>
      </c>
      <c r="I3403" s="3" t="s">
        <v>16</v>
      </c>
      <c r="J3403" s="7">
        <v>2462</v>
      </c>
      <c r="K3403" s="3" t="b">
        <v>1</v>
      </c>
      <c r="L3403" s="7">
        <v>163384</v>
      </c>
      <c r="M3403" s="7">
        <v>163384</v>
      </c>
    </row>
    <row r="3404" spans="1:13" x14ac:dyDescent="0.4">
      <c r="A3404" s="1" t="s">
        <v>3434</v>
      </c>
      <c r="B3404" s="1" t="str">
        <f>VLOOKUP(A3404,[1]Musa_DArTag_File_For_Marker_Sub!$A$2:$A$5180,1,FALSE)</f>
        <v>DHP4chr10_1578468</v>
      </c>
      <c r="C3404" s="7" t="s">
        <v>3419</v>
      </c>
      <c r="D3404" s="7">
        <v>1578468</v>
      </c>
      <c r="E3404" s="7">
        <f t="shared" si="53"/>
        <v>97831</v>
      </c>
      <c r="F3404" s="7">
        <v>1</v>
      </c>
      <c r="G3404" s="7">
        <v>7.6551150070000009</v>
      </c>
      <c r="H3404" s="3" t="s">
        <v>15</v>
      </c>
      <c r="I3404" s="3" t="s">
        <v>16</v>
      </c>
      <c r="J3404" s="7">
        <v>2463</v>
      </c>
      <c r="K3404" s="3" t="b">
        <v>1</v>
      </c>
      <c r="L3404" s="7">
        <v>97831</v>
      </c>
      <c r="M3404" s="7">
        <v>97831</v>
      </c>
    </row>
    <row r="3405" spans="1:13" x14ac:dyDescent="0.4">
      <c r="A3405" s="1" t="s">
        <v>3435</v>
      </c>
      <c r="B3405" s="1" t="str">
        <f>VLOOKUP(A3405,[1]Musa_DArTag_File_For_Marker_Sub!$A$2:$A$5180,1,FALSE)</f>
        <v>DHP4chr10_2133074</v>
      </c>
      <c r="C3405" s="7" t="s">
        <v>3419</v>
      </c>
      <c r="D3405" s="7">
        <v>2133074</v>
      </c>
      <c r="E3405" s="7">
        <f t="shared" si="53"/>
        <v>554606</v>
      </c>
      <c r="F3405" s="7">
        <v>1</v>
      </c>
      <c r="G3405" s="7">
        <v>7.8709055399999999</v>
      </c>
      <c r="H3405" s="3" t="s">
        <v>15</v>
      </c>
      <c r="I3405" s="3" t="s">
        <v>16</v>
      </c>
      <c r="J3405" s="7">
        <v>2468</v>
      </c>
      <c r="K3405" s="3" t="b">
        <v>1</v>
      </c>
      <c r="L3405" s="7">
        <v>554606</v>
      </c>
      <c r="M3405" s="7">
        <v>554606</v>
      </c>
    </row>
    <row r="3406" spans="1:13" x14ac:dyDescent="0.4">
      <c r="A3406" s="1" t="s">
        <v>3436</v>
      </c>
      <c r="B3406" s="1" t="str">
        <f>VLOOKUP(A3406,[1]Musa_DArTag_File_For_Marker_Sub!$A$2:$A$5180,1,FALSE)</f>
        <v>DHP4chr10_2250611</v>
      </c>
      <c r="C3406" s="7" t="s">
        <v>3419</v>
      </c>
      <c r="D3406" s="7">
        <v>2250611</v>
      </c>
      <c r="E3406" s="7">
        <f t="shared" si="53"/>
        <v>117537</v>
      </c>
      <c r="F3406" s="7">
        <v>1</v>
      </c>
      <c r="G3406" s="7">
        <v>8.3590754030000003</v>
      </c>
      <c r="H3406" s="3" t="s">
        <v>15</v>
      </c>
      <c r="I3406" s="3" t="s">
        <v>16</v>
      </c>
      <c r="J3406" s="7">
        <v>2468</v>
      </c>
      <c r="K3406" s="3" t="b">
        <v>1</v>
      </c>
      <c r="L3406" s="7">
        <v>117537</v>
      </c>
      <c r="M3406" s="7">
        <v>117537</v>
      </c>
    </row>
    <row r="3407" spans="1:13" x14ac:dyDescent="0.4">
      <c r="A3407" s="1" t="s">
        <v>3437</v>
      </c>
      <c r="B3407" s="1" t="str">
        <f>VLOOKUP(A3407,[1]Musa_DArTag_File_For_Marker_Sub!$A$2:$A$5180,1,FALSE)</f>
        <v>DHP4chr10_2264432</v>
      </c>
      <c r="C3407" s="7" t="s">
        <v>3419</v>
      </c>
      <c r="D3407" s="7">
        <v>2264432</v>
      </c>
      <c r="E3407" s="7">
        <f t="shared" si="53"/>
        <v>13821</v>
      </c>
      <c r="F3407" s="7">
        <v>1</v>
      </c>
      <c r="G3407" s="7">
        <v>7.7601165539999997</v>
      </c>
      <c r="H3407" s="3" t="s">
        <v>15</v>
      </c>
      <c r="I3407" s="3" t="s">
        <v>16</v>
      </c>
      <c r="J3407" s="7">
        <v>2469</v>
      </c>
      <c r="K3407" s="3" t="b">
        <v>1</v>
      </c>
      <c r="L3407" s="7">
        <v>13821</v>
      </c>
      <c r="M3407" s="7">
        <v>13821</v>
      </c>
    </row>
    <row r="3408" spans="1:13" x14ac:dyDescent="0.4">
      <c r="A3408" s="1" t="s">
        <v>3438</v>
      </c>
      <c r="B3408" s="1" t="str">
        <f>VLOOKUP(A3408,[1]Musa_DArTag_File_For_Marker_Sub!$A$2:$A$5180,1,FALSE)</f>
        <v>DHP4chr10_2534138</v>
      </c>
      <c r="C3408" s="7" t="s">
        <v>3419</v>
      </c>
      <c r="D3408" s="7">
        <v>2534138</v>
      </c>
      <c r="E3408" s="7">
        <f t="shared" si="53"/>
        <v>269706</v>
      </c>
      <c r="F3408" s="7">
        <v>1</v>
      </c>
      <c r="G3408" s="7">
        <v>8.7372441320000007</v>
      </c>
      <c r="H3408" s="3" t="s">
        <v>15</v>
      </c>
      <c r="I3408" s="3" t="s">
        <v>16</v>
      </c>
      <c r="J3408" s="7">
        <v>2471</v>
      </c>
      <c r="K3408" s="3" t="b">
        <v>1</v>
      </c>
      <c r="L3408" s="7">
        <v>269706</v>
      </c>
      <c r="M3408" s="7">
        <v>269706</v>
      </c>
    </row>
    <row r="3409" spans="1:13" x14ac:dyDescent="0.4">
      <c r="A3409" s="1" t="s">
        <v>3439</v>
      </c>
      <c r="B3409" s="1" t="str">
        <f>VLOOKUP(A3409,[1]Musa_DArTag_File_For_Marker_Sub!$A$2:$A$5180,1,FALSE)</f>
        <v>DHP4chr10_2662804</v>
      </c>
      <c r="C3409" s="7" t="s">
        <v>3419</v>
      </c>
      <c r="D3409" s="7">
        <v>2662804</v>
      </c>
      <c r="E3409" s="7">
        <f t="shared" si="53"/>
        <v>128666</v>
      </c>
      <c r="F3409" s="7">
        <v>1</v>
      </c>
      <c r="G3409" s="7">
        <v>8.1206104689999989</v>
      </c>
      <c r="H3409" s="3" t="s">
        <v>15</v>
      </c>
      <c r="I3409" s="3" t="s">
        <v>16</v>
      </c>
      <c r="J3409" s="7">
        <v>2472</v>
      </c>
      <c r="K3409" s="3" t="b">
        <v>1</v>
      </c>
      <c r="L3409" s="7">
        <v>128666</v>
      </c>
      <c r="M3409" s="7">
        <v>128666</v>
      </c>
    </row>
    <row r="3410" spans="1:13" x14ac:dyDescent="0.4">
      <c r="A3410" s="1" t="s">
        <v>3440</v>
      </c>
      <c r="B3410" s="1" t="str">
        <f>VLOOKUP(A3410,[1]Musa_DArTag_File_For_Marker_Sub!$A$2:$A$5180,1,FALSE)</f>
        <v>DHP4chr10_2763726</v>
      </c>
      <c r="C3410" s="7" t="s">
        <v>3419</v>
      </c>
      <c r="D3410" s="7">
        <v>2763726</v>
      </c>
      <c r="E3410" s="7">
        <f t="shared" si="53"/>
        <v>100922</v>
      </c>
      <c r="F3410" s="7">
        <v>1</v>
      </c>
      <c r="G3410" s="7">
        <v>8.1149169870000009</v>
      </c>
      <c r="H3410" s="3" t="s">
        <v>15</v>
      </c>
      <c r="I3410" s="3" t="s">
        <v>16</v>
      </c>
      <c r="J3410" s="7">
        <v>2472</v>
      </c>
      <c r="K3410" s="3" t="b">
        <v>1</v>
      </c>
      <c r="L3410" s="7">
        <v>100922</v>
      </c>
      <c r="M3410" s="7">
        <v>100922</v>
      </c>
    </row>
    <row r="3411" spans="1:13" x14ac:dyDescent="0.4">
      <c r="A3411" s="1" t="s">
        <v>3441</v>
      </c>
      <c r="B3411" s="1" t="str">
        <f>VLOOKUP(A3411,[1]Musa_DArTag_File_For_Marker_Sub!$A$2:$A$5180,1,FALSE)</f>
        <v>DHP4chr10_2927185</v>
      </c>
      <c r="C3411" s="7" t="s">
        <v>3419</v>
      </c>
      <c r="D3411" s="7">
        <v>2927185</v>
      </c>
      <c r="E3411" s="7">
        <f t="shared" si="53"/>
        <v>163459</v>
      </c>
      <c r="F3411" s="7">
        <v>1</v>
      </c>
      <c r="G3411" s="7">
        <v>6.9654120370000001</v>
      </c>
      <c r="H3411" s="3" t="s">
        <v>15</v>
      </c>
      <c r="I3411" s="3" t="s">
        <v>16</v>
      </c>
      <c r="J3411" s="7">
        <v>2474</v>
      </c>
      <c r="K3411" s="3" t="b">
        <v>1</v>
      </c>
      <c r="L3411" s="7">
        <v>163459</v>
      </c>
      <c r="M3411" s="7">
        <v>163459</v>
      </c>
    </row>
    <row r="3412" spans="1:13" x14ac:dyDescent="0.4">
      <c r="A3412" s="1" t="s">
        <v>3442</v>
      </c>
      <c r="B3412" s="1" t="str">
        <f>VLOOKUP(A3412,[1]Musa_DArTag_File_For_Marker_Sub!$A$2:$A$5180,1,FALSE)</f>
        <v>DHP4chr10_3248317</v>
      </c>
      <c r="C3412" s="7" t="s">
        <v>3419</v>
      </c>
      <c r="D3412" s="7">
        <v>3248317</v>
      </c>
      <c r="E3412" s="7">
        <f t="shared" si="53"/>
        <v>321132</v>
      </c>
      <c r="F3412" s="7">
        <v>1</v>
      </c>
      <c r="G3412" s="7">
        <v>8.7030357990000002</v>
      </c>
      <c r="H3412" s="3" t="s">
        <v>15</v>
      </c>
      <c r="I3412" s="3" t="s">
        <v>16</v>
      </c>
      <c r="J3412" s="7">
        <v>2476</v>
      </c>
      <c r="K3412" s="3" t="b">
        <v>1</v>
      </c>
      <c r="L3412" s="7">
        <v>321132</v>
      </c>
      <c r="M3412" s="7">
        <v>321132</v>
      </c>
    </row>
    <row r="3413" spans="1:13" x14ac:dyDescent="0.4">
      <c r="A3413" s="1" t="s">
        <v>3443</v>
      </c>
      <c r="B3413" s="1" t="str">
        <f>VLOOKUP(A3413,[1]Musa_DArTag_File_For_Marker_Sub!$A$2:$A$5180,1,FALSE)</f>
        <v>DHP4chr10_3254615</v>
      </c>
      <c r="C3413" s="7" t="s">
        <v>3419</v>
      </c>
      <c r="D3413" s="7">
        <v>3254615</v>
      </c>
      <c r="E3413" s="7">
        <f t="shared" si="53"/>
        <v>6298</v>
      </c>
      <c r="F3413" s="7">
        <v>1</v>
      </c>
      <c r="G3413" s="7">
        <v>9.7153130270000005</v>
      </c>
      <c r="H3413" s="3" t="s">
        <v>15</v>
      </c>
      <c r="I3413" s="3" t="s">
        <v>16</v>
      </c>
      <c r="J3413" s="7">
        <v>2476</v>
      </c>
      <c r="K3413" s="3" t="b">
        <v>1</v>
      </c>
      <c r="L3413" s="7">
        <v>6298</v>
      </c>
      <c r="M3413" s="7">
        <v>6298</v>
      </c>
    </row>
    <row r="3414" spans="1:13" x14ac:dyDescent="0.4">
      <c r="A3414" s="1" t="s">
        <v>3444</v>
      </c>
      <c r="B3414" s="1" t="str">
        <f>VLOOKUP(A3414,[1]Musa_DArTag_File_For_Marker_Sub!$A$2:$A$5180,1,FALSE)</f>
        <v>DHP4chr10_3477107</v>
      </c>
      <c r="C3414" s="7" t="s">
        <v>3419</v>
      </c>
      <c r="D3414" s="7">
        <v>3477107</v>
      </c>
      <c r="E3414" s="7">
        <f t="shared" si="53"/>
        <v>222492</v>
      </c>
      <c r="F3414" s="7">
        <v>1</v>
      </c>
      <c r="G3414" s="7">
        <v>6.9634828899999999</v>
      </c>
      <c r="H3414" s="3" t="s">
        <v>15</v>
      </c>
      <c r="I3414" s="3" t="s">
        <v>16</v>
      </c>
      <c r="J3414" s="7">
        <v>2478</v>
      </c>
      <c r="K3414" s="3" t="b">
        <v>1</v>
      </c>
      <c r="L3414" s="7">
        <v>222492</v>
      </c>
      <c r="M3414" s="7">
        <v>222492</v>
      </c>
    </row>
    <row r="3415" spans="1:13" x14ac:dyDescent="0.4">
      <c r="A3415" s="1" t="s">
        <v>3445</v>
      </c>
      <c r="B3415" s="1" t="str">
        <f>VLOOKUP(A3415,[1]Musa_DArTag_File_For_Marker_Sub!$A$2:$A$5180,1,FALSE)</f>
        <v>DHP4chr10_4103171</v>
      </c>
      <c r="C3415" s="7" t="s">
        <v>3419</v>
      </c>
      <c r="D3415" s="7">
        <v>4103171</v>
      </c>
      <c r="E3415" s="7">
        <f t="shared" si="53"/>
        <v>626064</v>
      </c>
      <c r="F3415" s="7">
        <v>1</v>
      </c>
      <c r="G3415" s="7">
        <v>7.7779383360000001</v>
      </c>
      <c r="H3415" s="3" t="s">
        <v>15</v>
      </c>
      <c r="I3415" s="3" t="s">
        <v>16</v>
      </c>
      <c r="J3415" s="7">
        <v>2483</v>
      </c>
      <c r="K3415" s="3" t="b">
        <v>1</v>
      </c>
      <c r="L3415" s="7">
        <v>626064</v>
      </c>
      <c r="M3415" s="7">
        <v>626064</v>
      </c>
    </row>
    <row r="3416" spans="1:13" x14ac:dyDescent="0.4">
      <c r="A3416" s="1" t="s">
        <v>3446</v>
      </c>
      <c r="B3416" s="1" t="str">
        <f>VLOOKUP(A3416,[1]Musa_DArTag_File_For_Marker_Sub!$A$2:$A$5180,1,FALSE)</f>
        <v>DHP4chr10_4117419</v>
      </c>
      <c r="C3416" s="7" t="s">
        <v>3419</v>
      </c>
      <c r="D3416" s="7">
        <v>4117419</v>
      </c>
      <c r="E3416" s="7">
        <f t="shared" si="53"/>
        <v>14248</v>
      </c>
      <c r="F3416" s="7">
        <v>1</v>
      </c>
      <c r="G3416" s="7">
        <v>7.4108096229999996</v>
      </c>
      <c r="H3416" s="3" t="s">
        <v>15</v>
      </c>
      <c r="I3416" s="3" t="s">
        <v>16</v>
      </c>
      <c r="J3416" s="7">
        <v>2483</v>
      </c>
      <c r="K3416" s="3" t="b">
        <v>1</v>
      </c>
      <c r="L3416" s="7">
        <v>14248</v>
      </c>
      <c r="M3416" s="7">
        <v>14248</v>
      </c>
    </row>
    <row r="3417" spans="1:13" x14ac:dyDescent="0.4">
      <c r="A3417" s="1" t="s">
        <v>3447</v>
      </c>
      <c r="B3417" s="1" t="str">
        <f>VLOOKUP(A3417,[1]Musa_DArTag_File_For_Marker_Sub!$A$2:$A$5180,1,FALSE)</f>
        <v>DHP4chr10_4120351</v>
      </c>
      <c r="C3417" s="7" t="s">
        <v>3419</v>
      </c>
      <c r="D3417" s="7">
        <v>4120351</v>
      </c>
      <c r="E3417" s="7">
        <f t="shared" si="53"/>
        <v>2932</v>
      </c>
      <c r="F3417" s="7">
        <v>1</v>
      </c>
      <c r="G3417" s="7">
        <v>8.2200655020000006</v>
      </c>
      <c r="H3417" s="3" t="s">
        <v>15</v>
      </c>
      <c r="I3417" s="3" t="s">
        <v>16</v>
      </c>
      <c r="J3417" s="7">
        <v>2483</v>
      </c>
      <c r="K3417" s="3" t="b">
        <v>1</v>
      </c>
      <c r="L3417" s="7">
        <v>2932</v>
      </c>
      <c r="M3417" s="7">
        <v>2932</v>
      </c>
    </row>
    <row r="3418" spans="1:13" x14ac:dyDescent="0.4">
      <c r="A3418" s="1" t="s">
        <v>3448</v>
      </c>
      <c r="B3418" s="1" t="str">
        <f>VLOOKUP(A3418,[1]Musa_DArTag_File_For_Marker_Sub!$A$2:$A$5180,1,FALSE)</f>
        <v>DHP4chr10_4127406</v>
      </c>
      <c r="C3418" s="7" t="s">
        <v>3419</v>
      </c>
      <c r="D3418" s="7">
        <v>4127406</v>
      </c>
      <c r="E3418" s="7">
        <f t="shared" si="53"/>
        <v>7055</v>
      </c>
      <c r="F3418" s="7">
        <v>1</v>
      </c>
      <c r="G3418" s="7">
        <v>6.9832338189999996</v>
      </c>
      <c r="H3418" s="3" t="s">
        <v>15</v>
      </c>
      <c r="I3418" s="3" t="s">
        <v>16</v>
      </c>
      <c r="J3418" s="7">
        <v>2483</v>
      </c>
      <c r="K3418" s="3" t="b">
        <v>1</v>
      </c>
      <c r="L3418" s="7">
        <v>7055</v>
      </c>
      <c r="M3418" s="7">
        <v>7055</v>
      </c>
    </row>
    <row r="3419" spans="1:13" x14ac:dyDescent="0.4">
      <c r="A3419" s="1" t="s">
        <v>3449</v>
      </c>
      <c r="B3419" s="1" t="str">
        <f>VLOOKUP(A3419,[1]Musa_DArTag_File_For_Marker_Sub!$A$2:$A$5180,1,FALSE)</f>
        <v>DHP4chr10_4186150</v>
      </c>
      <c r="C3419" s="7" t="s">
        <v>3419</v>
      </c>
      <c r="D3419" s="7">
        <v>4186150</v>
      </c>
      <c r="E3419" s="7">
        <f t="shared" si="53"/>
        <v>58744</v>
      </c>
      <c r="F3419" s="7">
        <v>1</v>
      </c>
      <c r="G3419" s="7">
        <v>8.6157090670000009</v>
      </c>
      <c r="H3419" s="3" t="s">
        <v>15</v>
      </c>
      <c r="I3419" s="3" t="s">
        <v>16</v>
      </c>
      <c r="J3419" s="7">
        <v>2483</v>
      </c>
      <c r="K3419" s="3" t="b">
        <v>1</v>
      </c>
      <c r="L3419" s="7">
        <v>58744</v>
      </c>
      <c r="M3419" s="7">
        <v>58744</v>
      </c>
    </row>
    <row r="3420" spans="1:13" x14ac:dyDescent="0.4">
      <c r="A3420" s="1" t="s">
        <v>3450</v>
      </c>
      <c r="B3420" s="1" t="str">
        <f>VLOOKUP(A3420,[1]Musa_DArTag_File_For_Marker_Sub!$A$2:$A$5180,1,FALSE)</f>
        <v>DHP4chr10_6387158</v>
      </c>
      <c r="C3420" s="7" t="s">
        <v>3419</v>
      </c>
      <c r="D3420" s="7">
        <v>6387158</v>
      </c>
      <c r="E3420" s="7">
        <f t="shared" si="53"/>
        <v>2201008</v>
      </c>
      <c r="F3420" s="7">
        <v>1</v>
      </c>
      <c r="G3420" s="7">
        <v>7.5196694629999996</v>
      </c>
      <c r="H3420" s="3" t="s">
        <v>15</v>
      </c>
      <c r="I3420" s="3" t="s">
        <v>16</v>
      </c>
      <c r="J3420" s="7">
        <v>2501</v>
      </c>
      <c r="K3420" s="3" t="b">
        <v>1</v>
      </c>
      <c r="L3420" s="7">
        <v>2201008</v>
      </c>
      <c r="M3420" s="7">
        <v>2201008</v>
      </c>
    </row>
    <row r="3421" spans="1:13" x14ac:dyDescent="0.4">
      <c r="A3421" s="1" t="s">
        <v>3451</v>
      </c>
      <c r="B3421" s="1" t="str">
        <f>VLOOKUP(A3421,[1]Musa_DArTag_File_For_Marker_Sub!$A$2:$A$5180,1,FALSE)</f>
        <v>DHP4chr10_6389075</v>
      </c>
      <c r="C3421" s="7" t="s">
        <v>3419</v>
      </c>
      <c r="D3421" s="7">
        <v>6389075</v>
      </c>
      <c r="E3421" s="7">
        <f t="shared" si="53"/>
        <v>1917</v>
      </c>
      <c r="F3421" s="7">
        <v>1</v>
      </c>
      <c r="G3421" s="7">
        <v>9.2981363560000005</v>
      </c>
      <c r="H3421" s="3" t="s">
        <v>15</v>
      </c>
      <c r="I3421" s="3" t="s">
        <v>16</v>
      </c>
      <c r="J3421" s="7">
        <v>2501</v>
      </c>
      <c r="K3421" s="3" t="b">
        <v>1</v>
      </c>
      <c r="L3421" s="7">
        <v>1917</v>
      </c>
      <c r="M3421" s="7">
        <v>1917</v>
      </c>
    </row>
    <row r="3422" spans="1:13" x14ac:dyDescent="0.4">
      <c r="A3422" s="8" t="s">
        <v>3452</v>
      </c>
      <c r="B3422" s="1" t="str">
        <f>VLOOKUP(A3422,[1]Musa_DArTag_File_For_Marker_Sub!$A$2:$A$5180,1,FALSE)</f>
        <v>DHP4chr10_9602859</v>
      </c>
      <c r="C3422" s="7" t="s">
        <v>3419</v>
      </c>
      <c r="D3422" s="7">
        <v>9602859</v>
      </c>
      <c r="E3422" s="7">
        <f t="shared" si="53"/>
        <v>3213784</v>
      </c>
      <c r="F3422" s="7">
        <v>1</v>
      </c>
      <c r="G3422" s="7">
        <v>8.6745209479999996</v>
      </c>
      <c r="H3422" s="3" t="s">
        <v>15</v>
      </c>
      <c r="I3422" s="3" t="s">
        <v>16</v>
      </c>
      <c r="J3422" s="7">
        <v>2525</v>
      </c>
      <c r="K3422" s="3" t="b">
        <v>1</v>
      </c>
      <c r="L3422" s="7">
        <v>3213784</v>
      </c>
      <c r="M3422" s="7">
        <v>3213784</v>
      </c>
    </row>
    <row r="3423" spans="1:13" x14ac:dyDescent="0.4">
      <c r="A3423" s="1" t="s">
        <v>3453</v>
      </c>
      <c r="B3423" s="1" t="str">
        <f>VLOOKUP(A3423,[1]Musa_DArTag_File_For_Marker_Sub!$A$2:$A$5180,1,FALSE)</f>
        <v>DHP4chr10_9961810</v>
      </c>
      <c r="C3423" s="7" t="s">
        <v>3419</v>
      </c>
      <c r="D3423" s="7">
        <v>9961810</v>
      </c>
      <c r="E3423" s="7">
        <f t="shared" si="53"/>
        <v>358951</v>
      </c>
      <c r="F3423" s="7">
        <v>1</v>
      </c>
      <c r="G3423" s="7">
        <v>6.346996195</v>
      </c>
      <c r="H3423" s="3" t="s">
        <v>15</v>
      </c>
      <c r="I3423" s="3" t="s">
        <v>16</v>
      </c>
      <c r="J3423" s="7">
        <v>2528</v>
      </c>
      <c r="K3423" s="3" t="b">
        <v>1</v>
      </c>
      <c r="L3423" s="7">
        <v>358951</v>
      </c>
      <c r="M3423" s="7">
        <v>358951</v>
      </c>
    </row>
    <row r="3424" spans="1:13" x14ac:dyDescent="0.4">
      <c r="A3424" s="1" t="s">
        <v>3454</v>
      </c>
      <c r="B3424" s="1" t="str">
        <f>VLOOKUP(A3424,[1]Musa_DArTag_File_For_Marker_Sub!$A$2:$A$5180,1,FALSE)</f>
        <v>DHP4chr10_10119991</v>
      </c>
      <c r="C3424" s="7" t="s">
        <v>3419</v>
      </c>
      <c r="D3424" s="7">
        <v>10119991</v>
      </c>
      <c r="E3424" s="7">
        <f t="shared" si="53"/>
        <v>158181</v>
      </c>
      <c r="F3424" s="7">
        <v>1</v>
      </c>
      <c r="G3424" s="7">
        <v>2.7024417399999998</v>
      </c>
      <c r="H3424" s="3" t="s">
        <v>15</v>
      </c>
      <c r="I3424" s="3" t="s">
        <v>16</v>
      </c>
      <c r="J3424" s="7">
        <v>2529</v>
      </c>
      <c r="K3424" s="3" t="b">
        <v>1</v>
      </c>
      <c r="L3424" s="7">
        <v>158181</v>
      </c>
      <c r="M3424" s="7">
        <v>158181</v>
      </c>
    </row>
    <row r="3425" spans="1:13" x14ac:dyDescent="0.4">
      <c r="A3425" s="1" t="s">
        <v>3455</v>
      </c>
      <c r="B3425" s="1" t="str">
        <f>VLOOKUP(A3425,[1]Musa_DArTag_File_For_Marker_Sub!$A$2:$A$5180,1,FALSE)</f>
        <v>DHP4chr10_10894835</v>
      </c>
      <c r="C3425" s="7" t="s">
        <v>3419</v>
      </c>
      <c r="D3425" s="7">
        <v>10894835</v>
      </c>
      <c r="E3425" s="7">
        <f t="shared" si="53"/>
        <v>774844</v>
      </c>
      <c r="F3425" s="7">
        <v>1</v>
      </c>
      <c r="G3425" s="7">
        <v>2.7006595619999998</v>
      </c>
      <c r="H3425" s="3" t="s">
        <v>15</v>
      </c>
      <c r="I3425" s="3" t="s">
        <v>16</v>
      </c>
      <c r="J3425" s="7">
        <v>2535</v>
      </c>
      <c r="K3425" s="3" t="b">
        <v>1</v>
      </c>
      <c r="L3425" s="7">
        <v>774844</v>
      </c>
      <c r="M3425" s="7">
        <v>774844</v>
      </c>
    </row>
    <row r="3426" spans="1:13" x14ac:dyDescent="0.4">
      <c r="A3426" s="1" t="s">
        <v>3456</v>
      </c>
      <c r="B3426" s="1" t="str">
        <f>VLOOKUP(A3426,[1]Musa_DArTag_File_For_Marker_Sub!$A$2:$A$5180,1,FALSE)</f>
        <v>DHP4chr10_10994240</v>
      </c>
      <c r="C3426" s="7" t="s">
        <v>3419</v>
      </c>
      <c r="D3426" s="7">
        <v>10994240</v>
      </c>
      <c r="E3426" s="7">
        <f t="shared" si="53"/>
        <v>99405</v>
      </c>
      <c r="F3426" s="7">
        <v>1</v>
      </c>
      <c r="G3426" s="7">
        <v>7.5410556010000001</v>
      </c>
      <c r="H3426" s="3" t="s">
        <v>15</v>
      </c>
      <c r="I3426" s="3" t="s">
        <v>16</v>
      </c>
      <c r="J3426" s="7">
        <v>2536</v>
      </c>
      <c r="K3426" s="3" t="b">
        <v>1</v>
      </c>
      <c r="L3426" s="7">
        <v>99405</v>
      </c>
      <c r="M3426" s="7">
        <v>99405</v>
      </c>
    </row>
    <row r="3427" spans="1:13" x14ac:dyDescent="0.4">
      <c r="A3427" s="1" t="s">
        <v>3457</v>
      </c>
      <c r="B3427" s="1" t="str">
        <f>VLOOKUP(A3427,[1]Musa_DArTag_File_For_Marker_Sub!$A$2:$A$5180,1,FALSE)</f>
        <v>DHP4chr10_11469563</v>
      </c>
      <c r="C3427" s="7" t="s">
        <v>3419</v>
      </c>
      <c r="D3427" s="7">
        <v>11469563</v>
      </c>
      <c r="E3427" s="7">
        <f t="shared" si="53"/>
        <v>475323</v>
      </c>
      <c r="F3427" s="7">
        <v>1</v>
      </c>
      <c r="G3427" s="7">
        <v>9.5852140170000002</v>
      </c>
      <c r="H3427" s="3" t="s">
        <v>15</v>
      </c>
      <c r="I3427" s="3" t="s">
        <v>16</v>
      </c>
      <c r="J3427" s="7">
        <v>2540</v>
      </c>
      <c r="K3427" s="3" t="b">
        <v>1</v>
      </c>
      <c r="L3427" s="7">
        <v>475323</v>
      </c>
      <c r="M3427" s="7">
        <v>475323</v>
      </c>
    </row>
    <row r="3428" spans="1:13" x14ac:dyDescent="0.4">
      <c r="A3428" s="1" t="s">
        <v>3458</v>
      </c>
      <c r="B3428" s="1" t="str">
        <f>VLOOKUP(A3428,[1]Musa_DArTag_File_For_Marker_Sub!$A$2:$A$5180,1,FALSE)</f>
        <v>DHP4chr10_11649197</v>
      </c>
      <c r="C3428" s="7" t="s">
        <v>3419</v>
      </c>
      <c r="D3428" s="7">
        <v>11649197</v>
      </c>
      <c r="E3428" s="7">
        <f t="shared" si="53"/>
        <v>179634</v>
      </c>
      <c r="F3428" s="7">
        <v>1</v>
      </c>
      <c r="G3428" s="7">
        <v>6.8727387699999998</v>
      </c>
      <c r="H3428" s="3" t="s">
        <v>15</v>
      </c>
      <c r="I3428" s="3" t="s">
        <v>16</v>
      </c>
      <c r="J3428" s="7">
        <v>2541</v>
      </c>
      <c r="K3428" s="3" t="b">
        <v>1</v>
      </c>
      <c r="L3428" s="7">
        <v>179634</v>
      </c>
      <c r="M3428" s="7">
        <v>179634</v>
      </c>
    </row>
    <row r="3429" spans="1:13" x14ac:dyDescent="0.4">
      <c r="A3429" s="1" t="s">
        <v>3459</v>
      </c>
      <c r="B3429" s="1" t="str">
        <f>VLOOKUP(A3429,[1]Musa_DArTag_File_For_Marker_Sub!$A$2:$A$5180,1,FALSE)</f>
        <v>DHP4chr10_11870533</v>
      </c>
      <c r="C3429" s="7" t="s">
        <v>3419</v>
      </c>
      <c r="D3429" s="7">
        <v>11870533</v>
      </c>
      <c r="E3429" s="7">
        <f t="shared" si="53"/>
        <v>221336</v>
      </c>
      <c r="F3429" s="7">
        <v>1</v>
      </c>
      <c r="G3429" s="7">
        <v>7.6460571479999997</v>
      </c>
      <c r="H3429" s="3" t="s">
        <v>15</v>
      </c>
      <c r="I3429" s="3" t="s">
        <v>16</v>
      </c>
      <c r="J3429" s="7">
        <v>2543</v>
      </c>
      <c r="K3429" s="3" t="b">
        <v>1</v>
      </c>
      <c r="L3429" s="7">
        <v>221336</v>
      </c>
      <c r="M3429" s="7">
        <v>221336</v>
      </c>
    </row>
    <row r="3430" spans="1:13" x14ac:dyDescent="0.4">
      <c r="A3430" s="1" t="s">
        <v>3460</v>
      </c>
      <c r="B3430" s="1" t="str">
        <f>VLOOKUP(A3430,[1]Musa_DArTag_File_For_Marker_Sub!$A$2:$A$5180,1,FALSE)</f>
        <v>DHP4chr10_11918018</v>
      </c>
      <c r="C3430" s="7" t="s">
        <v>3419</v>
      </c>
      <c r="D3430" s="7">
        <v>11918018</v>
      </c>
      <c r="E3430" s="7">
        <f t="shared" si="53"/>
        <v>47485</v>
      </c>
      <c r="F3430" s="7">
        <v>1</v>
      </c>
      <c r="G3430" s="7">
        <v>7.6711546110000004</v>
      </c>
      <c r="H3430" s="3" t="s">
        <v>15</v>
      </c>
      <c r="I3430" s="3" t="s">
        <v>16</v>
      </c>
      <c r="J3430" s="7">
        <v>2543</v>
      </c>
      <c r="K3430" s="3" t="b">
        <v>1</v>
      </c>
      <c r="L3430" s="7">
        <v>47485</v>
      </c>
      <c r="M3430" s="7">
        <v>47485</v>
      </c>
    </row>
    <row r="3431" spans="1:13" x14ac:dyDescent="0.4">
      <c r="A3431" s="1" t="s">
        <v>3461</v>
      </c>
      <c r="B3431" s="1" t="str">
        <f>VLOOKUP(A3431,[1]Musa_DArTag_File_For_Marker_Sub!$A$2:$A$5180,1,FALSE)</f>
        <v>DHP4chr10_11965989</v>
      </c>
      <c r="C3431" s="7" t="s">
        <v>3419</v>
      </c>
      <c r="D3431" s="7">
        <v>11965989</v>
      </c>
      <c r="E3431" s="7">
        <f t="shared" si="53"/>
        <v>47971</v>
      </c>
      <c r="F3431" s="7">
        <v>1</v>
      </c>
      <c r="G3431" s="7">
        <v>7.1275902550000003</v>
      </c>
      <c r="H3431" s="3" t="s">
        <v>15</v>
      </c>
      <c r="I3431" s="3" t="s">
        <v>16</v>
      </c>
      <c r="J3431" s="7">
        <v>2544</v>
      </c>
      <c r="K3431" s="3" t="b">
        <v>1</v>
      </c>
      <c r="L3431" s="7">
        <v>47971</v>
      </c>
      <c r="M3431" s="7">
        <v>47971</v>
      </c>
    </row>
    <row r="3432" spans="1:13" x14ac:dyDescent="0.4">
      <c r="A3432" s="1" t="s">
        <v>3462</v>
      </c>
      <c r="B3432" s="1" t="str">
        <f>VLOOKUP(A3432,[1]Musa_DArTag_File_For_Marker_Sub!$A$2:$A$5180,1,FALSE)</f>
        <v>DHP4chr10_12205149</v>
      </c>
      <c r="C3432" s="7" t="s">
        <v>3419</v>
      </c>
      <c r="D3432" s="7">
        <v>12205149</v>
      </c>
      <c r="E3432" s="7">
        <f t="shared" si="53"/>
        <v>239160</v>
      </c>
      <c r="F3432" s="7">
        <v>1</v>
      </c>
      <c r="G3432" s="7">
        <v>7.5410556010000001</v>
      </c>
      <c r="H3432" s="3" t="s">
        <v>15</v>
      </c>
      <c r="I3432" s="3" t="s">
        <v>16</v>
      </c>
      <c r="J3432" s="7">
        <v>2546</v>
      </c>
      <c r="K3432" s="3" t="b">
        <v>1</v>
      </c>
      <c r="L3432" s="7">
        <v>239160</v>
      </c>
      <c r="M3432" s="7">
        <v>239160</v>
      </c>
    </row>
    <row r="3433" spans="1:13" x14ac:dyDescent="0.4">
      <c r="A3433" s="1" t="s">
        <v>3463</v>
      </c>
      <c r="B3433" s="1" t="str">
        <f>VLOOKUP(A3433,[1]Musa_DArTag_File_For_Marker_Sub!$A$2:$A$5180,1,FALSE)</f>
        <v>DHP4chr10_12346805</v>
      </c>
      <c r="C3433" s="7" t="s">
        <v>3419</v>
      </c>
      <c r="D3433" s="7">
        <v>12346805</v>
      </c>
      <c r="E3433" s="7">
        <f t="shared" si="53"/>
        <v>141656</v>
      </c>
      <c r="F3433" s="7">
        <v>1</v>
      </c>
      <c r="G3433" s="7">
        <v>9.114718968</v>
      </c>
      <c r="H3433" s="3" t="s">
        <v>15</v>
      </c>
      <c r="I3433" s="3" t="s">
        <v>16</v>
      </c>
      <c r="J3433" s="7">
        <v>2547</v>
      </c>
      <c r="K3433" s="3" t="b">
        <v>1</v>
      </c>
      <c r="L3433" s="7">
        <v>141656</v>
      </c>
      <c r="M3433" s="7">
        <v>141656</v>
      </c>
    </row>
    <row r="3434" spans="1:13" x14ac:dyDescent="0.4">
      <c r="A3434" s="1" t="s">
        <v>3464</v>
      </c>
      <c r="B3434" s="1" t="str">
        <f>VLOOKUP(A3434,[1]Musa_DArTag_File_For_Marker_Sub!$A$2:$A$5180,1,FALSE)</f>
        <v>DHP4chr10_13472346</v>
      </c>
      <c r="C3434" s="7" t="s">
        <v>3419</v>
      </c>
      <c r="D3434" s="7">
        <v>13472346</v>
      </c>
      <c r="E3434" s="7">
        <f t="shared" si="53"/>
        <v>1125541</v>
      </c>
      <c r="F3434" s="7">
        <v>1</v>
      </c>
      <c r="G3434" s="7">
        <v>7.4875902549999998</v>
      </c>
      <c r="H3434" s="3" t="s">
        <v>15</v>
      </c>
      <c r="I3434" s="3" t="s">
        <v>16</v>
      </c>
      <c r="J3434" s="7">
        <v>2555</v>
      </c>
      <c r="K3434" s="3" t="b">
        <v>1</v>
      </c>
      <c r="L3434" s="7">
        <v>1125541</v>
      </c>
      <c r="M3434" s="7">
        <v>1125541</v>
      </c>
    </row>
    <row r="3435" spans="1:13" x14ac:dyDescent="0.4">
      <c r="A3435" s="1" t="s">
        <v>3465</v>
      </c>
      <c r="B3435" s="1" t="str">
        <f>VLOOKUP(A3435,[1]Musa_DArTag_File_For_Marker_Sub!$A$2:$A$5180,1,FALSE)</f>
        <v>DHP4chr10_13480153</v>
      </c>
      <c r="C3435" s="7" t="s">
        <v>3419</v>
      </c>
      <c r="D3435" s="7">
        <v>13480153</v>
      </c>
      <c r="E3435" s="7">
        <f t="shared" si="53"/>
        <v>7807</v>
      </c>
      <c r="F3435" s="7">
        <v>1</v>
      </c>
      <c r="G3435" s="7">
        <v>6.5590754029999996</v>
      </c>
      <c r="H3435" s="3" t="s">
        <v>15</v>
      </c>
      <c r="I3435" s="3" t="s">
        <v>16</v>
      </c>
      <c r="J3435" s="7">
        <v>2556</v>
      </c>
      <c r="K3435" s="3" t="b">
        <v>1</v>
      </c>
      <c r="L3435" s="7">
        <v>7807</v>
      </c>
      <c r="M3435" s="7">
        <v>7807</v>
      </c>
    </row>
    <row r="3436" spans="1:13" x14ac:dyDescent="0.4">
      <c r="A3436" s="1" t="s">
        <v>3466</v>
      </c>
      <c r="B3436" s="1" t="str">
        <f>VLOOKUP(A3436,[1]Musa_DArTag_File_For_Marker_Sub!$A$2:$A$5180,1,FALSE)</f>
        <v>DHP4chr10_13585769</v>
      </c>
      <c r="C3436" s="7" t="s">
        <v>3419</v>
      </c>
      <c r="D3436" s="7">
        <v>13585769</v>
      </c>
      <c r="E3436" s="7">
        <f t="shared" si="53"/>
        <v>105616</v>
      </c>
      <c r="F3436" s="7">
        <v>1</v>
      </c>
      <c r="G3436" s="7">
        <v>7.0044729889999999</v>
      </c>
      <c r="H3436" s="3" t="s">
        <v>15</v>
      </c>
      <c r="I3436" s="3" t="s">
        <v>16</v>
      </c>
      <c r="J3436" s="7">
        <v>2556</v>
      </c>
      <c r="K3436" s="3" t="b">
        <v>1</v>
      </c>
      <c r="L3436" s="7">
        <v>105616</v>
      </c>
      <c r="M3436" s="7">
        <v>105616</v>
      </c>
    </row>
    <row r="3437" spans="1:13" x14ac:dyDescent="0.4">
      <c r="A3437" s="1" t="s">
        <v>3467</v>
      </c>
      <c r="B3437" s="1" t="str">
        <f>VLOOKUP(A3437,[1]Musa_DArTag_File_For_Marker_Sub!$A$2:$A$5180,1,FALSE)</f>
        <v>DHP4chr10_13923106</v>
      </c>
      <c r="C3437" s="7" t="s">
        <v>3419</v>
      </c>
      <c r="D3437" s="7">
        <v>13923106</v>
      </c>
      <c r="E3437" s="7">
        <f t="shared" si="53"/>
        <v>337337</v>
      </c>
      <c r="F3437" s="7">
        <v>1</v>
      </c>
      <c r="G3437" s="7">
        <v>9.6618476809999994</v>
      </c>
      <c r="H3437" s="3" t="s">
        <v>15</v>
      </c>
      <c r="I3437" s="3" t="s">
        <v>16</v>
      </c>
      <c r="J3437" s="7">
        <v>2559</v>
      </c>
      <c r="K3437" s="3" t="b">
        <v>1</v>
      </c>
      <c r="L3437" s="7">
        <v>337337</v>
      </c>
      <c r="M3437" s="7">
        <v>337337</v>
      </c>
    </row>
    <row r="3438" spans="1:13" x14ac:dyDescent="0.4">
      <c r="A3438" s="1" t="s">
        <v>3468</v>
      </c>
      <c r="B3438" s="1" t="str">
        <f>VLOOKUP(A3438,[1]Musa_DArTag_File_For_Marker_Sub!$A$2:$A$5180,1,FALSE)</f>
        <v>DHP4chr10_13935763</v>
      </c>
      <c r="C3438" s="7" t="s">
        <v>3419</v>
      </c>
      <c r="D3438" s="7">
        <v>13935763</v>
      </c>
      <c r="E3438" s="7">
        <f t="shared" si="53"/>
        <v>12657</v>
      </c>
      <c r="F3438" s="7">
        <v>1</v>
      </c>
      <c r="G3438" s="7">
        <v>6.4842239179999996</v>
      </c>
      <c r="H3438" s="3" t="s">
        <v>15</v>
      </c>
      <c r="I3438" s="3" t="s">
        <v>16</v>
      </c>
      <c r="J3438" s="7">
        <v>2559</v>
      </c>
      <c r="K3438" s="3" t="b">
        <v>1</v>
      </c>
      <c r="L3438" s="7">
        <v>12657</v>
      </c>
      <c r="M3438" s="7">
        <v>12657</v>
      </c>
    </row>
    <row r="3439" spans="1:13" x14ac:dyDescent="0.4">
      <c r="A3439" s="1" t="s">
        <v>3469</v>
      </c>
      <c r="B3439" s="1" t="str">
        <f>VLOOKUP(A3439,[1]Musa_DArTag_File_For_Marker_Sub!$A$2:$A$5180,1,FALSE)</f>
        <v>DHP4chr10_13939357</v>
      </c>
      <c r="C3439" s="7" t="s">
        <v>3419</v>
      </c>
      <c r="D3439" s="7">
        <v>13939357</v>
      </c>
      <c r="E3439" s="7">
        <f t="shared" si="53"/>
        <v>3594</v>
      </c>
      <c r="F3439" s="7">
        <v>1</v>
      </c>
      <c r="G3439" s="7">
        <v>8.4838278789999997</v>
      </c>
      <c r="H3439" s="3" t="s">
        <v>15</v>
      </c>
      <c r="I3439" s="3" t="s">
        <v>16</v>
      </c>
      <c r="J3439" s="7">
        <v>2559</v>
      </c>
      <c r="K3439" s="3" t="b">
        <v>1</v>
      </c>
      <c r="L3439" s="7">
        <v>3594</v>
      </c>
      <c r="M3439" s="7">
        <v>3594</v>
      </c>
    </row>
    <row r="3440" spans="1:13" x14ac:dyDescent="0.4">
      <c r="A3440" s="1" t="s">
        <v>3470</v>
      </c>
      <c r="B3440" s="1" t="str">
        <f>VLOOKUP(A3440,[1]Musa_DArTag_File_For_Marker_Sub!$A$2:$A$5180,1,FALSE)</f>
        <v>DHP4chr10_15138433</v>
      </c>
      <c r="C3440" s="7" t="s">
        <v>3419</v>
      </c>
      <c r="D3440" s="7">
        <v>15138433</v>
      </c>
      <c r="E3440" s="7">
        <f t="shared" si="53"/>
        <v>1199076</v>
      </c>
      <c r="F3440" s="7">
        <v>1</v>
      </c>
      <c r="G3440" s="7">
        <v>6.616105106</v>
      </c>
      <c r="H3440" s="3" t="s">
        <v>15</v>
      </c>
      <c r="I3440" s="3" t="s">
        <v>16</v>
      </c>
      <c r="J3440" s="7">
        <v>2568</v>
      </c>
      <c r="K3440" s="3" t="b">
        <v>1</v>
      </c>
      <c r="L3440" s="7">
        <v>1199076</v>
      </c>
      <c r="M3440" s="7">
        <v>1199076</v>
      </c>
    </row>
    <row r="3441" spans="1:13" x14ac:dyDescent="0.4">
      <c r="A3441" s="1" t="s">
        <v>3471</v>
      </c>
      <c r="B3441" s="1" t="str">
        <f>VLOOKUP(A3441,[1]Musa_DArTag_File_For_Marker_Sub!$A$2:$A$5180,1,FALSE)</f>
        <v>DHP4chr10_15561113</v>
      </c>
      <c r="C3441" s="7" t="s">
        <v>3419</v>
      </c>
      <c r="D3441" s="7">
        <v>15561113</v>
      </c>
      <c r="E3441" s="7">
        <f t="shared" si="53"/>
        <v>422680</v>
      </c>
      <c r="F3441" s="7">
        <v>1</v>
      </c>
      <c r="G3441" s="7">
        <v>9.4568971850000008</v>
      </c>
      <c r="H3441" s="3" t="s">
        <v>15</v>
      </c>
      <c r="I3441" s="3" t="s">
        <v>16</v>
      </c>
      <c r="J3441" s="7">
        <v>2572</v>
      </c>
      <c r="K3441" s="3" t="b">
        <v>1</v>
      </c>
      <c r="L3441" s="7">
        <v>422680</v>
      </c>
      <c r="M3441" s="7">
        <v>422680</v>
      </c>
    </row>
    <row r="3442" spans="1:13" x14ac:dyDescent="0.4">
      <c r="A3442" s="1" t="s">
        <v>3472</v>
      </c>
      <c r="B3442" s="1" t="str">
        <f>VLOOKUP(A3442,[1]Musa_DArTag_File_For_Marker_Sub!$A$2:$A$5180,1,FALSE)</f>
        <v>DHP4chr10_15641124</v>
      </c>
      <c r="C3442" s="7" t="s">
        <v>3419</v>
      </c>
      <c r="D3442" s="7">
        <v>15641124</v>
      </c>
      <c r="E3442" s="7">
        <f t="shared" si="53"/>
        <v>80011</v>
      </c>
      <c r="F3442" s="7">
        <v>1</v>
      </c>
      <c r="G3442" s="7">
        <v>9.0273922350000007</v>
      </c>
      <c r="H3442" s="3" t="s">
        <v>15</v>
      </c>
      <c r="I3442" s="3" t="s">
        <v>16</v>
      </c>
      <c r="J3442" s="7">
        <v>2572</v>
      </c>
      <c r="K3442" s="3" t="b">
        <v>1</v>
      </c>
      <c r="L3442" s="7">
        <v>80011</v>
      </c>
      <c r="M3442" s="7">
        <v>80011</v>
      </c>
    </row>
    <row r="3443" spans="1:13" x14ac:dyDescent="0.4">
      <c r="A3443" s="1" t="s">
        <v>3473</v>
      </c>
      <c r="B3443" s="1" t="str">
        <f>VLOOKUP(A3443,[1]Musa_DArTag_File_For_Marker_Sub!$A$2:$A$5180,1,FALSE)</f>
        <v>DHP4chr10_16156753</v>
      </c>
      <c r="C3443" s="7" t="s">
        <v>3419</v>
      </c>
      <c r="D3443" s="7">
        <v>16156753</v>
      </c>
      <c r="E3443" s="7">
        <f t="shared" si="53"/>
        <v>515629</v>
      </c>
      <c r="F3443" s="7">
        <v>1</v>
      </c>
      <c r="G3443" s="7">
        <v>8.7137288690000005</v>
      </c>
      <c r="H3443" s="3" t="s">
        <v>15</v>
      </c>
      <c r="I3443" s="3" t="s">
        <v>16</v>
      </c>
      <c r="J3443" s="7">
        <v>2576</v>
      </c>
      <c r="K3443" s="3" t="b">
        <v>1</v>
      </c>
      <c r="L3443" s="7">
        <v>515629</v>
      </c>
      <c r="M3443" s="7">
        <v>515629</v>
      </c>
    </row>
    <row r="3444" spans="1:13" x14ac:dyDescent="0.4">
      <c r="A3444" s="8" t="s">
        <v>3474</v>
      </c>
      <c r="B3444" s="1" t="str">
        <f>VLOOKUP(A3444,[1]Musa_DArTag_File_For_Marker_Sub!$A$2:$A$5180,1,FALSE)</f>
        <v>snpMS00061</v>
      </c>
      <c r="C3444" s="7" t="s">
        <v>3419</v>
      </c>
      <c r="D3444" s="7">
        <v>17010115</v>
      </c>
      <c r="E3444" s="7">
        <f t="shared" si="53"/>
        <v>853362</v>
      </c>
      <c r="F3444" s="7">
        <v>1</v>
      </c>
      <c r="G3444" s="7">
        <v>0.82907849599999994</v>
      </c>
      <c r="H3444" s="3" t="s">
        <v>276</v>
      </c>
      <c r="I3444" s="3" t="s">
        <v>16</v>
      </c>
      <c r="J3444" s="7">
        <v>9999999</v>
      </c>
      <c r="K3444" s="3" t="b">
        <v>1</v>
      </c>
      <c r="L3444" s="7">
        <v>8571327</v>
      </c>
      <c r="M3444" s="7">
        <v>-23420221</v>
      </c>
    </row>
    <row r="3445" spans="1:13" x14ac:dyDescent="0.4">
      <c r="A3445" s="1" t="s">
        <v>3475</v>
      </c>
      <c r="B3445" s="1" t="str">
        <f>VLOOKUP(A3445,[1]Musa_DArTag_File_For_Marker_Sub!$A$2:$A$5180,1,FALSE)</f>
        <v>DHP4chr10_17098404</v>
      </c>
      <c r="C3445" s="7" t="s">
        <v>3419</v>
      </c>
      <c r="D3445" s="7">
        <v>17098404</v>
      </c>
      <c r="E3445" s="7">
        <f t="shared" si="53"/>
        <v>88289</v>
      </c>
      <c r="F3445" s="7">
        <v>1</v>
      </c>
      <c r="G3445" s="7">
        <v>7.0990754029999996</v>
      </c>
      <c r="H3445" s="3" t="s">
        <v>15</v>
      </c>
      <c r="I3445" s="3" t="s">
        <v>16</v>
      </c>
      <c r="J3445" s="7">
        <v>2584</v>
      </c>
      <c r="K3445" s="3" t="b">
        <v>1</v>
      </c>
      <c r="L3445" s="7">
        <v>941651</v>
      </c>
      <c r="M3445" s="7">
        <v>941651</v>
      </c>
    </row>
    <row r="3446" spans="1:13" x14ac:dyDescent="0.4">
      <c r="A3446" s="1" t="s">
        <v>3476</v>
      </c>
      <c r="B3446" s="1" t="str">
        <f>VLOOKUP(A3446,[1]Musa_DArTag_File_For_Marker_Sub!$A$2:$A$5180,1,FALSE)</f>
        <v>snpMS00062</v>
      </c>
      <c r="C3446" s="7" t="s">
        <v>3419</v>
      </c>
      <c r="D3446" s="7">
        <v>17239907</v>
      </c>
      <c r="E3446" s="7">
        <f t="shared" si="53"/>
        <v>141503</v>
      </c>
      <c r="F3446" s="7">
        <v>1</v>
      </c>
      <c r="G3446" s="7">
        <v>0.82907849599999994</v>
      </c>
      <c r="H3446" s="3" t="s">
        <v>276</v>
      </c>
      <c r="I3446" s="3" t="s">
        <v>16</v>
      </c>
      <c r="J3446" s="7">
        <v>9999999</v>
      </c>
      <c r="K3446" s="3" t="b">
        <v>1</v>
      </c>
      <c r="L3446" s="7">
        <v>229792</v>
      </c>
      <c r="M3446" s="7">
        <v>229792</v>
      </c>
    </row>
    <row r="3447" spans="1:13" x14ac:dyDescent="0.4">
      <c r="A3447" s="1" t="s">
        <v>3477</v>
      </c>
      <c r="B3447" s="1" t="str">
        <f>VLOOKUP(A3447,[1]Musa_DArTag_File_For_Marker_Sub!$A$2:$A$5180,1,FALSE)</f>
        <v>DHP4chr10_18119127</v>
      </c>
      <c r="C3447" s="7" t="s">
        <v>3419</v>
      </c>
      <c r="D3447" s="7">
        <v>18119127</v>
      </c>
      <c r="E3447" s="7">
        <f t="shared" si="53"/>
        <v>879220</v>
      </c>
      <c r="F3447" s="7">
        <v>1</v>
      </c>
      <c r="G3447" s="7">
        <v>6.3397205139999997</v>
      </c>
      <c r="H3447" s="3" t="s">
        <v>15</v>
      </c>
      <c r="I3447" s="3" t="s">
        <v>16</v>
      </c>
      <c r="J3447" s="7">
        <v>2591</v>
      </c>
      <c r="K3447" s="3" t="b">
        <v>1</v>
      </c>
      <c r="L3447" s="7">
        <v>1020723</v>
      </c>
      <c r="M3447" s="7">
        <v>1020723</v>
      </c>
    </row>
    <row r="3448" spans="1:13" x14ac:dyDescent="0.4">
      <c r="A3448" s="1" t="s">
        <v>3478</v>
      </c>
      <c r="B3448" s="1" t="str">
        <f>VLOOKUP(A3448,[1]Musa_DArTag_File_For_Marker_Sub!$A$2:$A$5180,1,FALSE)</f>
        <v>DHP4chr10_18395545</v>
      </c>
      <c r="C3448" s="7" t="s">
        <v>3419</v>
      </c>
      <c r="D3448" s="7">
        <v>18395545</v>
      </c>
      <c r="E3448" s="7">
        <f t="shared" si="53"/>
        <v>276418</v>
      </c>
      <c r="F3448" s="7">
        <v>1</v>
      </c>
      <c r="G3448" s="7">
        <v>7.1774912449999997</v>
      </c>
      <c r="H3448" s="3" t="s">
        <v>15</v>
      </c>
      <c r="I3448" s="3" t="s">
        <v>16</v>
      </c>
      <c r="J3448" s="7">
        <v>2594</v>
      </c>
      <c r="K3448" s="3" t="b">
        <v>1</v>
      </c>
      <c r="L3448" s="7">
        <v>276418</v>
      </c>
      <c r="M3448" s="7">
        <v>276418</v>
      </c>
    </row>
    <row r="3449" spans="1:13" x14ac:dyDescent="0.4">
      <c r="A3449" s="1" t="s">
        <v>3479</v>
      </c>
      <c r="B3449" s="1" t="str">
        <f>VLOOKUP(A3449,[1]Musa_DArTag_File_For_Marker_Sub!$A$2:$A$5180,1,FALSE)</f>
        <v>DHP4chr10_18426691</v>
      </c>
      <c r="C3449" s="7" t="s">
        <v>3419</v>
      </c>
      <c r="D3449" s="7">
        <v>18426691</v>
      </c>
      <c r="E3449" s="7">
        <f t="shared" si="53"/>
        <v>31146</v>
      </c>
      <c r="F3449" s="7">
        <v>1</v>
      </c>
      <c r="G3449" s="7">
        <v>7.5713526309999999</v>
      </c>
      <c r="H3449" s="3" t="s">
        <v>15</v>
      </c>
      <c r="I3449" s="3" t="s">
        <v>16</v>
      </c>
      <c r="J3449" s="7">
        <v>2594</v>
      </c>
      <c r="K3449" s="3" t="b">
        <v>1</v>
      </c>
      <c r="L3449" s="7">
        <v>31146</v>
      </c>
      <c r="M3449" s="7">
        <v>31146</v>
      </c>
    </row>
    <row r="3450" spans="1:13" x14ac:dyDescent="0.4">
      <c r="A3450" s="1" t="s">
        <v>3480</v>
      </c>
      <c r="B3450" s="1" t="str">
        <f>VLOOKUP(A3450,[1]Musa_DArTag_File_For_Marker_Sub!$A$2:$A$5180,1,FALSE)</f>
        <v>DHP4chr10_19032524</v>
      </c>
      <c r="C3450" s="7" t="s">
        <v>3419</v>
      </c>
      <c r="D3450" s="7">
        <v>19032524</v>
      </c>
      <c r="E3450" s="7">
        <f t="shared" si="53"/>
        <v>605833</v>
      </c>
      <c r="F3450" s="7">
        <v>1</v>
      </c>
      <c r="G3450" s="7">
        <v>7.4786793640000004</v>
      </c>
      <c r="H3450" s="3" t="s">
        <v>15</v>
      </c>
      <c r="I3450" s="3" t="s">
        <v>16</v>
      </c>
      <c r="J3450" s="7">
        <v>2599</v>
      </c>
      <c r="K3450" s="3" t="b">
        <v>1</v>
      </c>
      <c r="L3450" s="7">
        <v>605833</v>
      </c>
      <c r="M3450" s="7">
        <v>605833</v>
      </c>
    </row>
    <row r="3451" spans="1:13" x14ac:dyDescent="0.4">
      <c r="A3451" s="1" t="s">
        <v>3481</v>
      </c>
      <c r="B3451" s="1" t="str">
        <f>VLOOKUP(A3451,[1]Musa_DArTag_File_For_Marker_Sub!$A$2:$A$5180,1,FALSE)</f>
        <v>DHP4chr10_19200029</v>
      </c>
      <c r="C3451" s="7" t="s">
        <v>3419</v>
      </c>
      <c r="D3451" s="7">
        <v>19200029</v>
      </c>
      <c r="E3451" s="7">
        <f t="shared" si="53"/>
        <v>167505</v>
      </c>
      <c r="F3451" s="7">
        <v>1</v>
      </c>
      <c r="G3451" s="7">
        <v>8.1826397600000007</v>
      </c>
      <c r="H3451" s="3" t="s">
        <v>15</v>
      </c>
      <c r="I3451" s="3" t="s">
        <v>16</v>
      </c>
      <c r="J3451" s="7">
        <v>2600</v>
      </c>
      <c r="K3451" s="3" t="b">
        <v>1</v>
      </c>
      <c r="L3451" s="7">
        <v>167505</v>
      </c>
      <c r="M3451" s="7">
        <v>167505</v>
      </c>
    </row>
    <row r="3452" spans="1:13" x14ac:dyDescent="0.4">
      <c r="A3452" s="1" t="s">
        <v>3482</v>
      </c>
      <c r="B3452" s="1" t="str">
        <f>VLOOKUP(A3452,[1]Musa_DArTag_File_For_Marker_Sub!$A$2:$A$5180,1,FALSE)</f>
        <v>DHP4chr10_19266951</v>
      </c>
      <c r="C3452" s="7" t="s">
        <v>3419</v>
      </c>
      <c r="D3452" s="7">
        <v>19266951</v>
      </c>
      <c r="E3452" s="7">
        <f t="shared" si="53"/>
        <v>66922</v>
      </c>
      <c r="F3452" s="7">
        <v>1</v>
      </c>
      <c r="G3452" s="7">
        <v>8.9327898210000001</v>
      </c>
      <c r="H3452" s="3" t="s">
        <v>15</v>
      </c>
      <c r="I3452" s="3" t="s">
        <v>16</v>
      </c>
      <c r="J3452" s="7">
        <v>2600</v>
      </c>
      <c r="K3452" s="3" t="b">
        <v>1</v>
      </c>
      <c r="L3452" s="7">
        <v>66922</v>
      </c>
      <c r="M3452" s="7">
        <v>66922</v>
      </c>
    </row>
    <row r="3453" spans="1:13" x14ac:dyDescent="0.4">
      <c r="A3453" s="1" t="s">
        <v>3483</v>
      </c>
      <c r="B3453" s="1" t="str">
        <f>VLOOKUP(A3453,[1]Musa_DArTag_File_For_Marker_Sub!$A$2:$A$5180,1,FALSE)</f>
        <v>DHP4chr10_19807203</v>
      </c>
      <c r="C3453" s="7" t="s">
        <v>3419</v>
      </c>
      <c r="D3453" s="7">
        <v>19807203</v>
      </c>
      <c r="E3453" s="7">
        <f t="shared" si="53"/>
        <v>540252</v>
      </c>
      <c r="F3453" s="7">
        <v>1</v>
      </c>
      <c r="G3453" s="7">
        <v>7.9028377799999996</v>
      </c>
      <c r="H3453" s="3" t="s">
        <v>15</v>
      </c>
      <c r="I3453" s="3" t="s">
        <v>16</v>
      </c>
      <c r="J3453" s="7">
        <v>2605</v>
      </c>
      <c r="K3453" s="3" t="b">
        <v>1</v>
      </c>
      <c r="L3453" s="7">
        <v>540252</v>
      </c>
      <c r="M3453" s="7">
        <v>540252</v>
      </c>
    </row>
    <row r="3454" spans="1:13" x14ac:dyDescent="0.4">
      <c r="A3454" s="1" t="s">
        <v>3484</v>
      </c>
      <c r="B3454" s="1" t="str">
        <f>VLOOKUP(A3454,[1]Musa_DArTag_File_For_Marker_Sub!$A$2:$A$5180,1,FALSE)</f>
        <v>DHP4chr10_20280259</v>
      </c>
      <c r="C3454" s="7" t="s">
        <v>3419</v>
      </c>
      <c r="D3454" s="7">
        <v>20280259</v>
      </c>
      <c r="E3454" s="7">
        <f t="shared" si="53"/>
        <v>473056</v>
      </c>
      <c r="F3454" s="7">
        <v>1</v>
      </c>
      <c r="G3454" s="7">
        <v>9.3339268879999988</v>
      </c>
      <c r="H3454" s="3" t="s">
        <v>15</v>
      </c>
      <c r="I3454" s="3" t="s">
        <v>16</v>
      </c>
      <c r="J3454" s="7">
        <v>2608</v>
      </c>
      <c r="K3454" s="3" t="b">
        <v>1</v>
      </c>
      <c r="L3454" s="7">
        <v>473056</v>
      </c>
      <c r="M3454" s="7">
        <v>473056</v>
      </c>
    </row>
    <row r="3455" spans="1:13" x14ac:dyDescent="0.4">
      <c r="A3455" s="1" t="s">
        <v>3485</v>
      </c>
      <c r="B3455" s="1" t="str">
        <f>VLOOKUP(A3455,[1]Musa_DArTag_File_For_Marker_Sub!$A$2:$A$5180,1,FALSE)</f>
        <v>DHP4chr10_20380392</v>
      </c>
      <c r="C3455" s="7" t="s">
        <v>3419</v>
      </c>
      <c r="D3455" s="7">
        <v>20380392</v>
      </c>
      <c r="E3455" s="7">
        <f t="shared" si="53"/>
        <v>100133</v>
      </c>
      <c r="F3455" s="7">
        <v>1</v>
      </c>
      <c r="G3455" s="7">
        <v>8.2058080770000004</v>
      </c>
      <c r="H3455" s="3" t="s">
        <v>15</v>
      </c>
      <c r="I3455" s="3" t="s">
        <v>16</v>
      </c>
      <c r="J3455" s="7">
        <v>2609</v>
      </c>
      <c r="K3455" s="3" t="b">
        <v>1</v>
      </c>
      <c r="L3455" s="7">
        <v>100133</v>
      </c>
      <c r="M3455" s="7">
        <v>100133</v>
      </c>
    </row>
    <row r="3456" spans="1:13" x14ac:dyDescent="0.4">
      <c r="A3456" s="1" t="s">
        <v>3486</v>
      </c>
      <c r="B3456" s="1" t="str">
        <f>VLOOKUP(A3456,[1]Musa_DArTag_File_For_Marker_Sub!$A$2:$A$5180,1,FALSE)</f>
        <v>DHP4chr10_20411515</v>
      </c>
      <c r="C3456" s="7" t="s">
        <v>3419</v>
      </c>
      <c r="D3456" s="7">
        <v>20411515</v>
      </c>
      <c r="E3456" s="7">
        <f t="shared" si="53"/>
        <v>31123</v>
      </c>
      <c r="F3456" s="7">
        <v>1</v>
      </c>
      <c r="G3456" s="7">
        <v>7.285910179</v>
      </c>
      <c r="H3456" s="3" t="s">
        <v>15</v>
      </c>
      <c r="I3456" s="3" t="s">
        <v>16</v>
      </c>
      <c r="J3456" s="7">
        <v>2609</v>
      </c>
      <c r="K3456" s="3" t="b">
        <v>1</v>
      </c>
      <c r="L3456" s="7">
        <v>31123</v>
      </c>
      <c r="M3456" s="7">
        <v>31123</v>
      </c>
    </row>
    <row r="3457" spans="1:13" x14ac:dyDescent="0.4">
      <c r="A3457" s="1" t="s">
        <v>3487</v>
      </c>
      <c r="B3457" s="1" t="str">
        <f>VLOOKUP(A3457,[1]Musa_DArTag_File_For_Marker_Sub!$A$2:$A$5180,1,FALSE)</f>
        <v>DHP4chr10_20413150</v>
      </c>
      <c r="C3457" s="7" t="s">
        <v>3419</v>
      </c>
      <c r="D3457" s="7">
        <v>20413150</v>
      </c>
      <c r="E3457" s="7">
        <f t="shared" si="53"/>
        <v>1635</v>
      </c>
      <c r="F3457" s="7">
        <v>1</v>
      </c>
      <c r="G3457" s="7">
        <v>6.886996195</v>
      </c>
      <c r="H3457" s="3" t="s">
        <v>15</v>
      </c>
      <c r="I3457" s="3" t="s">
        <v>16</v>
      </c>
      <c r="J3457" s="7">
        <v>2609</v>
      </c>
      <c r="K3457" s="3" t="b">
        <v>1</v>
      </c>
      <c r="L3457" s="7">
        <v>1635</v>
      </c>
      <c r="M3457" s="7">
        <v>1635</v>
      </c>
    </row>
    <row r="3458" spans="1:13" x14ac:dyDescent="0.4">
      <c r="A3458" s="1" t="s">
        <v>3488</v>
      </c>
      <c r="B3458" s="1" t="str">
        <f>VLOOKUP(A3458,[1]Musa_DArTag_File_For_Marker_Sub!$A$2:$A$5180,1,FALSE)</f>
        <v>DHP4chr10_20531446</v>
      </c>
      <c r="C3458" s="7" t="s">
        <v>3419</v>
      </c>
      <c r="D3458" s="7">
        <v>20531446</v>
      </c>
      <c r="E3458" s="7">
        <f t="shared" si="53"/>
        <v>118296</v>
      </c>
      <c r="F3458" s="7">
        <v>1</v>
      </c>
      <c r="G3458" s="7">
        <v>8.437344276000001</v>
      </c>
      <c r="H3458" s="3" t="s">
        <v>15</v>
      </c>
      <c r="I3458" s="3" t="s">
        <v>16</v>
      </c>
      <c r="J3458" s="7">
        <v>2610</v>
      </c>
      <c r="K3458" s="3" t="b">
        <v>1</v>
      </c>
      <c r="L3458" s="7">
        <v>118296</v>
      </c>
      <c r="M3458" s="7">
        <v>118296</v>
      </c>
    </row>
    <row r="3459" spans="1:13" x14ac:dyDescent="0.4">
      <c r="A3459" s="1" t="s">
        <v>3489</v>
      </c>
      <c r="B3459" s="1" t="str">
        <f>VLOOKUP(A3459,[1]Musa_DArTag_File_For_Marker_Sub!$A$2:$A$5180,1,FALSE)</f>
        <v>DHP4chr10_20540921</v>
      </c>
      <c r="C3459" s="7" t="s">
        <v>3419</v>
      </c>
      <c r="D3459" s="7">
        <v>20540921</v>
      </c>
      <c r="E3459" s="7">
        <f t="shared" si="53"/>
        <v>9475</v>
      </c>
      <c r="F3459" s="7">
        <v>1</v>
      </c>
      <c r="G3459" s="7">
        <v>6.5179383360000003</v>
      </c>
      <c r="H3459" s="3" t="s">
        <v>15</v>
      </c>
      <c r="I3459" s="3" t="s">
        <v>16</v>
      </c>
      <c r="J3459" s="7">
        <v>2610</v>
      </c>
      <c r="K3459" s="3" t="b">
        <v>1</v>
      </c>
      <c r="L3459" s="7">
        <v>9475</v>
      </c>
      <c r="M3459" s="7">
        <v>9475</v>
      </c>
    </row>
    <row r="3460" spans="1:13" x14ac:dyDescent="0.4">
      <c r="A3460" s="1" t="s">
        <v>3490</v>
      </c>
      <c r="B3460" s="1" t="str">
        <f>VLOOKUP(A3460,[1]Musa_DArTag_File_For_Marker_Sub!$A$2:$A$5180,1,FALSE)</f>
        <v>DHP4chr10_20578902</v>
      </c>
      <c r="C3460" s="7" t="s">
        <v>3419</v>
      </c>
      <c r="D3460" s="7">
        <v>20578902</v>
      </c>
      <c r="E3460" s="7">
        <f t="shared" si="53"/>
        <v>37981</v>
      </c>
      <c r="F3460" s="7">
        <v>1</v>
      </c>
      <c r="G3460" s="7">
        <v>7.2559070860000006</v>
      </c>
      <c r="H3460" s="3" t="s">
        <v>15</v>
      </c>
      <c r="I3460" s="3" t="s">
        <v>16</v>
      </c>
      <c r="J3460" s="7">
        <v>2611</v>
      </c>
      <c r="K3460" s="3" t="b">
        <v>1</v>
      </c>
      <c r="L3460" s="7">
        <v>37981</v>
      </c>
      <c r="M3460" s="7">
        <v>37981</v>
      </c>
    </row>
    <row r="3461" spans="1:13" x14ac:dyDescent="0.4">
      <c r="A3461" s="1" t="s">
        <v>3491</v>
      </c>
      <c r="B3461" s="1" t="str">
        <f>VLOOKUP(A3461,[1]Musa_DArTag_File_For_Marker_Sub!$A$2:$A$5180,1,FALSE)</f>
        <v>DHP4chr10_20987765</v>
      </c>
      <c r="C3461" s="7" t="s">
        <v>3419</v>
      </c>
      <c r="D3461" s="7">
        <v>20987765</v>
      </c>
      <c r="E3461" s="7">
        <f t="shared" ref="E3461:E3524" si="54">D3461-D3460</f>
        <v>408863</v>
      </c>
      <c r="F3461" s="7">
        <v>1</v>
      </c>
      <c r="G3461" s="7">
        <v>9.1557090670000001</v>
      </c>
      <c r="H3461" s="3" t="s">
        <v>15</v>
      </c>
      <c r="I3461" s="3" t="s">
        <v>16</v>
      </c>
      <c r="J3461" s="7">
        <v>2614</v>
      </c>
      <c r="K3461" s="3" t="b">
        <v>1</v>
      </c>
      <c r="L3461" s="7">
        <v>408863</v>
      </c>
      <c r="M3461" s="7">
        <v>408863</v>
      </c>
    </row>
    <row r="3462" spans="1:13" x14ac:dyDescent="0.4">
      <c r="A3462" s="1" t="s">
        <v>3492</v>
      </c>
      <c r="B3462" s="1" t="str">
        <f>VLOOKUP(A3462,[1]Musa_DArTag_File_For_Marker_Sub!$A$2:$A$5180,1,FALSE)</f>
        <v>DHP4chr10_21174170</v>
      </c>
      <c r="C3462" s="7" t="s">
        <v>3419</v>
      </c>
      <c r="D3462" s="7">
        <v>21174170</v>
      </c>
      <c r="E3462" s="7">
        <f t="shared" si="54"/>
        <v>186405</v>
      </c>
      <c r="F3462" s="7">
        <v>1</v>
      </c>
      <c r="G3462" s="7">
        <v>9.2025396149999992</v>
      </c>
      <c r="H3462" s="3" t="s">
        <v>15</v>
      </c>
      <c r="I3462" s="3" t="s">
        <v>16</v>
      </c>
      <c r="J3462" s="7">
        <v>2615</v>
      </c>
      <c r="K3462" s="3" t="b">
        <v>1</v>
      </c>
      <c r="L3462" s="7">
        <v>186405</v>
      </c>
      <c r="M3462" s="7">
        <v>186405</v>
      </c>
    </row>
    <row r="3463" spans="1:13" x14ac:dyDescent="0.4">
      <c r="A3463" s="1" t="s">
        <v>3493</v>
      </c>
      <c r="B3463" s="1" t="str">
        <f>VLOOKUP(A3463,[1]Musa_DArTag_File_For_Marker_Sub!$A$2:$A$5180,1,FALSE)</f>
        <v>DHP4chr10_21607246</v>
      </c>
      <c r="C3463" s="7" t="s">
        <v>3419</v>
      </c>
      <c r="D3463" s="7">
        <v>21607246</v>
      </c>
      <c r="E3463" s="7">
        <f t="shared" si="54"/>
        <v>433076</v>
      </c>
      <c r="F3463" s="7">
        <v>1</v>
      </c>
      <c r="G3463" s="7">
        <v>6.9654120370000001</v>
      </c>
      <c r="H3463" s="3" t="s">
        <v>15</v>
      </c>
      <c r="I3463" s="3" t="s">
        <v>16</v>
      </c>
      <c r="J3463" s="7">
        <v>2619</v>
      </c>
      <c r="K3463" s="3" t="b">
        <v>1</v>
      </c>
      <c r="L3463" s="7">
        <v>433076</v>
      </c>
      <c r="M3463" s="7">
        <v>433076</v>
      </c>
    </row>
    <row r="3464" spans="1:13" x14ac:dyDescent="0.4">
      <c r="A3464" s="1" t="s">
        <v>3494</v>
      </c>
      <c r="B3464" s="1" t="str">
        <f>VLOOKUP(A3464,[1]Musa_DArTag_File_For_Marker_Sub!$A$2:$A$5180,1,FALSE)</f>
        <v>DHP4chr10_21640364</v>
      </c>
      <c r="C3464" s="7" t="s">
        <v>3419</v>
      </c>
      <c r="D3464" s="7">
        <v>21640364</v>
      </c>
      <c r="E3464" s="7">
        <f t="shared" si="54"/>
        <v>33118</v>
      </c>
      <c r="F3464" s="7">
        <v>1</v>
      </c>
      <c r="G3464" s="7">
        <v>7.8957090670000003</v>
      </c>
      <c r="H3464" s="3" t="s">
        <v>15</v>
      </c>
      <c r="I3464" s="3" t="s">
        <v>16</v>
      </c>
      <c r="J3464" s="7">
        <v>2619</v>
      </c>
      <c r="K3464" s="3" t="b">
        <v>1</v>
      </c>
      <c r="L3464" s="7">
        <v>33118</v>
      </c>
      <c r="M3464" s="7">
        <v>33118</v>
      </c>
    </row>
    <row r="3465" spans="1:13" x14ac:dyDescent="0.4">
      <c r="A3465" s="1" t="s">
        <v>3495</v>
      </c>
      <c r="B3465" s="1" t="str">
        <f>VLOOKUP(A3465,[1]Musa_DArTag_File_For_Marker_Sub!$A$2:$A$5180,1,FALSE)</f>
        <v>DHP4chr10_21772951</v>
      </c>
      <c r="C3465" s="7" t="s">
        <v>3419</v>
      </c>
      <c r="D3465" s="7">
        <v>21772951</v>
      </c>
      <c r="E3465" s="7">
        <f t="shared" si="54"/>
        <v>132587</v>
      </c>
      <c r="F3465" s="7">
        <v>1</v>
      </c>
      <c r="G3465" s="7">
        <v>7.2986793639999998</v>
      </c>
      <c r="H3465" s="3" t="s">
        <v>15</v>
      </c>
      <c r="I3465" s="3" t="s">
        <v>16</v>
      </c>
      <c r="J3465" s="7">
        <v>2620</v>
      </c>
      <c r="K3465" s="3" t="b">
        <v>1</v>
      </c>
      <c r="L3465" s="7">
        <v>132587</v>
      </c>
      <c r="M3465" s="7">
        <v>132587</v>
      </c>
    </row>
    <row r="3466" spans="1:13" x14ac:dyDescent="0.4">
      <c r="A3466" s="1" t="s">
        <v>3496</v>
      </c>
      <c r="B3466" s="1" t="str">
        <f>VLOOKUP(A3466,[1]Musa_DArTag_File_For_Marker_Sub!$A$2:$A$5180,1,FALSE)</f>
        <v>DHP4chr10_21777776</v>
      </c>
      <c r="C3466" s="7" t="s">
        <v>3419</v>
      </c>
      <c r="D3466" s="7">
        <v>21777776</v>
      </c>
      <c r="E3466" s="7">
        <f t="shared" si="54"/>
        <v>4825</v>
      </c>
      <c r="F3466" s="7">
        <v>1</v>
      </c>
      <c r="G3466" s="7">
        <v>7.6638789300000001</v>
      </c>
      <c r="H3466" s="3" t="s">
        <v>15</v>
      </c>
      <c r="I3466" s="3" t="s">
        <v>16</v>
      </c>
      <c r="J3466" s="7">
        <v>2620</v>
      </c>
      <c r="K3466" s="3" t="b">
        <v>1</v>
      </c>
      <c r="L3466" s="7">
        <v>4825</v>
      </c>
      <c r="M3466" s="7">
        <v>4825</v>
      </c>
    </row>
    <row r="3467" spans="1:13" x14ac:dyDescent="0.4">
      <c r="A3467" s="1" t="s">
        <v>3497</v>
      </c>
      <c r="B3467" s="1" t="str">
        <f>VLOOKUP(A3467,[1]Musa_DArTag_File_For_Marker_Sub!$A$2:$A$5180,1,FALSE)</f>
        <v>DHP4chr10_22190618</v>
      </c>
      <c r="C3467" s="7" t="s">
        <v>3419</v>
      </c>
      <c r="D3467" s="7">
        <v>22190618</v>
      </c>
      <c r="E3467" s="7">
        <f t="shared" si="54"/>
        <v>412842</v>
      </c>
      <c r="F3467" s="7">
        <v>1</v>
      </c>
      <c r="G3467" s="7">
        <v>7.7620456999999998</v>
      </c>
      <c r="H3467" s="3" t="s">
        <v>15</v>
      </c>
      <c r="I3467" s="3" t="s">
        <v>16</v>
      </c>
      <c r="J3467" s="7">
        <v>2623</v>
      </c>
      <c r="K3467" s="3" t="b">
        <v>1</v>
      </c>
      <c r="L3467" s="7">
        <v>412842</v>
      </c>
      <c r="M3467" s="7">
        <v>412842</v>
      </c>
    </row>
    <row r="3468" spans="1:13" x14ac:dyDescent="0.4">
      <c r="A3468" s="1" t="s">
        <v>3498</v>
      </c>
      <c r="B3468" s="1" t="str">
        <f>VLOOKUP(A3468,[1]Musa_DArTag_File_For_Marker_Sub!$A$2:$A$5180,1,FALSE)</f>
        <v>DHP4chr10_22205989</v>
      </c>
      <c r="C3468" s="7" t="s">
        <v>3419</v>
      </c>
      <c r="D3468" s="7">
        <v>22205989</v>
      </c>
      <c r="E3468" s="7">
        <f t="shared" si="54"/>
        <v>15371</v>
      </c>
      <c r="F3468" s="7">
        <v>1</v>
      </c>
      <c r="G3468" s="7">
        <v>9.3214516409999995</v>
      </c>
      <c r="H3468" s="3" t="s">
        <v>15</v>
      </c>
      <c r="I3468" s="3" t="s">
        <v>16</v>
      </c>
      <c r="J3468" s="7">
        <v>2623</v>
      </c>
      <c r="K3468" s="3" t="b">
        <v>1</v>
      </c>
      <c r="L3468" s="7">
        <v>15371</v>
      </c>
      <c r="M3468" s="7">
        <v>15371</v>
      </c>
    </row>
    <row r="3469" spans="1:13" x14ac:dyDescent="0.4">
      <c r="A3469" s="1" t="s">
        <v>3499</v>
      </c>
      <c r="B3469" s="1" t="str">
        <f>VLOOKUP(A3469,[1]Musa_DArTag_File_For_Marker_Sub!$A$2:$A$5180,1,FALSE)</f>
        <v>DHP4chr10_22360472</v>
      </c>
      <c r="C3469" s="7" t="s">
        <v>3419</v>
      </c>
      <c r="D3469" s="7">
        <v>22360472</v>
      </c>
      <c r="E3469" s="7">
        <f t="shared" si="54"/>
        <v>154483</v>
      </c>
      <c r="F3469" s="7">
        <v>1</v>
      </c>
      <c r="G3469" s="7">
        <v>7.2095704530000004</v>
      </c>
      <c r="H3469" s="3" t="s">
        <v>15</v>
      </c>
      <c r="I3469" s="3" t="s">
        <v>16</v>
      </c>
      <c r="J3469" s="7">
        <v>2624</v>
      </c>
      <c r="K3469" s="3" t="b">
        <v>1</v>
      </c>
      <c r="L3469" s="7">
        <v>154483</v>
      </c>
      <c r="M3469" s="7">
        <v>154483</v>
      </c>
    </row>
    <row r="3470" spans="1:13" x14ac:dyDescent="0.4">
      <c r="A3470" s="1" t="s">
        <v>3500</v>
      </c>
      <c r="B3470" s="1" t="str">
        <f>VLOOKUP(A3470,[1]Musa_DArTag_File_For_Marker_Sub!$A$2:$A$5180,1,FALSE)</f>
        <v>DHP4chr10_22364842</v>
      </c>
      <c r="C3470" s="7" t="s">
        <v>3419</v>
      </c>
      <c r="D3470" s="7">
        <v>22364842</v>
      </c>
      <c r="E3470" s="7">
        <f t="shared" si="54"/>
        <v>4370</v>
      </c>
      <c r="F3470" s="7">
        <v>1</v>
      </c>
      <c r="G3470" s="7">
        <v>6.6284333850000001</v>
      </c>
      <c r="H3470" s="3" t="s">
        <v>15</v>
      </c>
      <c r="I3470" s="3" t="s">
        <v>16</v>
      </c>
      <c r="J3470" s="7">
        <v>2624</v>
      </c>
      <c r="K3470" s="3" t="b">
        <v>1</v>
      </c>
      <c r="L3470" s="7">
        <v>4370</v>
      </c>
      <c r="M3470" s="7">
        <v>4370</v>
      </c>
    </row>
    <row r="3471" spans="1:13" x14ac:dyDescent="0.4">
      <c r="A3471" s="1" t="s">
        <v>3501</v>
      </c>
      <c r="B3471" s="1" t="str">
        <f>VLOOKUP(A3471,[1]Musa_DArTag_File_For_Marker_Sub!$A$2:$A$5180,1,FALSE)</f>
        <v>DHP4chr10_22475109</v>
      </c>
      <c r="C3471" s="7" t="s">
        <v>3419</v>
      </c>
      <c r="D3471" s="7">
        <v>22475109</v>
      </c>
      <c r="E3471" s="7">
        <f t="shared" si="54"/>
        <v>110267</v>
      </c>
      <c r="F3471" s="7">
        <v>1</v>
      </c>
      <c r="G3471" s="7">
        <v>9.0683823339999989</v>
      </c>
      <c r="H3471" s="3" t="s">
        <v>15</v>
      </c>
      <c r="I3471" s="3" t="s">
        <v>16</v>
      </c>
      <c r="J3471" s="7">
        <v>2625</v>
      </c>
      <c r="K3471" s="3" t="b">
        <v>1</v>
      </c>
      <c r="L3471" s="7">
        <v>110267</v>
      </c>
      <c r="M3471" s="7">
        <v>110267</v>
      </c>
    </row>
    <row r="3472" spans="1:13" x14ac:dyDescent="0.4">
      <c r="A3472" s="1" t="s">
        <v>3502</v>
      </c>
      <c r="B3472" s="1" t="str">
        <f>VLOOKUP(A3472,[1]Musa_DArTag_File_For_Marker_Sub!$A$2:$A$5180,1,FALSE)</f>
        <v>DHP4chr10_22540384</v>
      </c>
      <c r="C3472" s="7" t="s">
        <v>3419</v>
      </c>
      <c r="D3472" s="7">
        <v>22540384</v>
      </c>
      <c r="E3472" s="7">
        <f t="shared" si="54"/>
        <v>65275</v>
      </c>
      <c r="F3472" s="7">
        <v>1</v>
      </c>
      <c r="G3472" s="7">
        <v>6.9315506510000002</v>
      </c>
      <c r="H3472" s="3" t="s">
        <v>15</v>
      </c>
      <c r="I3472" s="3" t="s">
        <v>16</v>
      </c>
      <c r="J3472" s="7">
        <v>2626</v>
      </c>
      <c r="K3472" s="3" t="b">
        <v>1</v>
      </c>
      <c r="L3472" s="7">
        <v>65275</v>
      </c>
      <c r="M3472" s="7">
        <v>65275</v>
      </c>
    </row>
    <row r="3473" spans="1:13" x14ac:dyDescent="0.4">
      <c r="A3473" s="1" t="s">
        <v>3503</v>
      </c>
      <c r="B3473" s="1" t="str">
        <f>VLOOKUP(A3473,[1]Musa_DArTag_File_For_Marker_Sub!$A$2:$A$5180,1,FALSE)</f>
        <v>DHP4chr10_22553060</v>
      </c>
      <c r="C3473" s="7" t="s">
        <v>3419</v>
      </c>
      <c r="D3473" s="7">
        <v>22553060</v>
      </c>
      <c r="E3473" s="7">
        <f t="shared" si="54"/>
        <v>12676</v>
      </c>
      <c r="F3473" s="7">
        <v>1</v>
      </c>
      <c r="G3473" s="7">
        <v>7.1881843139999999</v>
      </c>
      <c r="H3473" s="3" t="s">
        <v>15</v>
      </c>
      <c r="I3473" s="3" t="s">
        <v>16</v>
      </c>
      <c r="J3473" s="7">
        <v>2626</v>
      </c>
      <c r="K3473" s="3" t="b">
        <v>1</v>
      </c>
      <c r="L3473" s="7">
        <v>12676</v>
      </c>
      <c r="M3473" s="7">
        <v>12676</v>
      </c>
    </row>
    <row r="3474" spans="1:13" x14ac:dyDescent="0.4">
      <c r="A3474" s="1" t="s">
        <v>3504</v>
      </c>
      <c r="B3474" s="1" t="str">
        <f>VLOOKUP(A3474,[1]Musa_DArTag_File_For_Marker_Sub!$A$2:$A$5180,1,FALSE)</f>
        <v>DHP4chr10_22574429</v>
      </c>
      <c r="C3474" s="7" t="s">
        <v>3419</v>
      </c>
      <c r="D3474" s="7">
        <v>22574429</v>
      </c>
      <c r="E3474" s="7">
        <f t="shared" si="54"/>
        <v>21369</v>
      </c>
      <c r="F3474" s="7">
        <v>1</v>
      </c>
      <c r="G3474" s="7">
        <v>7.0206595620000014</v>
      </c>
      <c r="H3474" s="3" t="s">
        <v>15</v>
      </c>
      <c r="I3474" s="3" t="s">
        <v>16</v>
      </c>
      <c r="J3474" s="7">
        <v>2626</v>
      </c>
      <c r="K3474" s="3" t="b">
        <v>1</v>
      </c>
      <c r="L3474" s="7">
        <v>21369</v>
      </c>
      <c r="M3474" s="7">
        <v>21369</v>
      </c>
    </row>
    <row r="3475" spans="1:13" x14ac:dyDescent="0.4">
      <c r="A3475" s="1" t="s">
        <v>3505</v>
      </c>
      <c r="B3475" s="1" t="str">
        <f>VLOOKUP(A3475,[1]Musa_DArTag_File_For_Marker_Sub!$A$2:$A$5180,1,FALSE)</f>
        <v>DHP4chr10_22616307</v>
      </c>
      <c r="C3475" s="7" t="s">
        <v>3419</v>
      </c>
      <c r="D3475" s="7">
        <v>22616307</v>
      </c>
      <c r="E3475" s="7">
        <f t="shared" si="54"/>
        <v>41878</v>
      </c>
      <c r="F3475" s="7">
        <v>1</v>
      </c>
      <c r="G3475" s="7">
        <v>6.8317486710000006</v>
      </c>
      <c r="H3475" s="3" t="s">
        <v>15</v>
      </c>
      <c r="I3475" s="3" t="s">
        <v>16</v>
      </c>
      <c r="J3475" s="7">
        <v>2626</v>
      </c>
      <c r="K3475" s="3" t="b">
        <v>1</v>
      </c>
      <c r="L3475" s="7">
        <v>41878</v>
      </c>
      <c r="M3475" s="7">
        <v>41878</v>
      </c>
    </row>
    <row r="3476" spans="1:13" x14ac:dyDescent="0.4">
      <c r="A3476" s="1" t="s">
        <v>3506</v>
      </c>
      <c r="B3476" s="1" t="str">
        <f>VLOOKUP(A3476,[1]Musa_DArTag_File_For_Marker_Sub!$A$2:$A$5180,1,FALSE)</f>
        <v>DHP4chr10_22671399</v>
      </c>
      <c r="C3476" s="7" t="s">
        <v>3419</v>
      </c>
      <c r="D3476" s="7">
        <v>22671399</v>
      </c>
      <c r="E3476" s="7">
        <f t="shared" si="54"/>
        <v>55092</v>
      </c>
      <c r="F3476" s="7">
        <v>1</v>
      </c>
      <c r="G3476" s="7">
        <v>6.58387893</v>
      </c>
      <c r="H3476" s="3" t="s">
        <v>15</v>
      </c>
      <c r="I3476" s="3" t="s">
        <v>16</v>
      </c>
      <c r="J3476" s="7">
        <v>2627</v>
      </c>
      <c r="K3476" s="3" t="b">
        <v>1</v>
      </c>
      <c r="L3476" s="7">
        <v>55092</v>
      </c>
      <c r="M3476" s="7">
        <v>55092</v>
      </c>
    </row>
    <row r="3477" spans="1:13" x14ac:dyDescent="0.4">
      <c r="A3477" s="1" t="s">
        <v>3507</v>
      </c>
      <c r="B3477" s="1" t="str">
        <f>VLOOKUP(A3477,[1]Musa_DArTag_File_For_Marker_Sub!$A$2:$A$5180,1,FALSE)</f>
        <v>DHP4chr10_22723727</v>
      </c>
      <c r="C3477" s="7" t="s">
        <v>3419</v>
      </c>
      <c r="D3477" s="7">
        <v>22723727</v>
      </c>
      <c r="E3477" s="7">
        <f t="shared" si="54"/>
        <v>52328</v>
      </c>
      <c r="F3477" s="7">
        <v>1</v>
      </c>
      <c r="G3477" s="7">
        <v>8.3163031260000011</v>
      </c>
      <c r="H3477" s="3" t="s">
        <v>15</v>
      </c>
      <c r="I3477" s="3" t="s">
        <v>16</v>
      </c>
      <c r="J3477" s="7">
        <v>2627</v>
      </c>
      <c r="K3477" s="3" t="b">
        <v>1</v>
      </c>
      <c r="L3477" s="7">
        <v>52328</v>
      </c>
      <c r="M3477" s="7">
        <v>52328</v>
      </c>
    </row>
    <row r="3478" spans="1:13" x14ac:dyDescent="0.4">
      <c r="A3478" s="1" t="s">
        <v>3508</v>
      </c>
      <c r="B3478" s="1" t="str">
        <f>VLOOKUP(A3478,[1]Musa_DArTag_File_For_Marker_Sub!$A$2:$A$5180,1,FALSE)</f>
        <v>DHP4chr10_22778421</v>
      </c>
      <c r="C3478" s="7" t="s">
        <v>3419</v>
      </c>
      <c r="D3478" s="7">
        <v>22778421</v>
      </c>
      <c r="E3478" s="7">
        <f t="shared" si="54"/>
        <v>54694</v>
      </c>
      <c r="F3478" s="7">
        <v>1</v>
      </c>
      <c r="G3478" s="7">
        <v>6.4877882749999998</v>
      </c>
      <c r="H3478" s="3" t="s">
        <v>15</v>
      </c>
      <c r="I3478" s="3" t="s">
        <v>16</v>
      </c>
      <c r="J3478" s="7">
        <v>2628</v>
      </c>
      <c r="K3478" s="3" t="b">
        <v>1</v>
      </c>
      <c r="L3478" s="7">
        <v>54694</v>
      </c>
      <c r="M3478" s="7">
        <v>54694</v>
      </c>
    </row>
    <row r="3479" spans="1:13" x14ac:dyDescent="0.4">
      <c r="A3479" s="1" t="s">
        <v>3509</v>
      </c>
      <c r="B3479" s="1" t="str">
        <f>VLOOKUP(A3479,[1]Musa_DArTag_File_For_Marker_Sub!$A$2:$A$5180,1,FALSE)</f>
        <v>DHP4chr10_22784901</v>
      </c>
      <c r="C3479" s="7" t="s">
        <v>3419</v>
      </c>
      <c r="D3479" s="7">
        <v>22784901</v>
      </c>
      <c r="E3479" s="7">
        <f t="shared" si="54"/>
        <v>6480</v>
      </c>
      <c r="F3479" s="7">
        <v>1</v>
      </c>
      <c r="G3479" s="7">
        <v>6.7978872839999998</v>
      </c>
      <c r="H3479" s="3" t="s">
        <v>15</v>
      </c>
      <c r="I3479" s="3" t="s">
        <v>16</v>
      </c>
      <c r="J3479" s="7">
        <v>2628</v>
      </c>
      <c r="K3479" s="3" t="b">
        <v>1</v>
      </c>
      <c r="L3479" s="7">
        <v>6480</v>
      </c>
      <c r="M3479" s="7">
        <v>6480</v>
      </c>
    </row>
    <row r="3480" spans="1:13" x14ac:dyDescent="0.4">
      <c r="A3480" s="1" t="s">
        <v>3510</v>
      </c>
      <c r="B3480" s="1" t="str">
        <f>VLOOKUP(A3480,[1]Musa_DArTag_File_For_Marker_Sub!$A$2:$A$5180,1,FALSE)</f>
        <v>DHP4chr10_22830666</v>
      </c>
      <c r="C3480" s="7" t="s">
        <v>3419</v>
      </c>
      <c r="D3480" s="7">
        <v>22830666</v>
      </c>
      <c r="E3480" s="7">
        <f t="shared" si="54"/>
        <v>45765</v>
      </c>
      <c r="F3480" s="7">
        <v>1</v>
      </c>
      <c r="G3480" s="7">
        <v>7.4911546109999998</v>
      </c>
      <c r="H3480" s="3" t="s">
        <v>15</v>
      </c>
      <c r="I3480" s="3" t="s">
        <v>16</v>
      </c>
      <c r="J3480" s="7">
        <v>2628</v>
      </c>
      <c r="K3480" s="3" t="b">
        <v>1</v>
      </c>
      <c r="L3480" s="7">
        <v>45765</v>
      </c>
      <c r="M3480" s="7">
        <v>45765</v>
      </c>
    </row>
    <row r="3481" spans="1:13" x14ac:dyDescent="0.4">
      <c r="A3481" s="1" t="s">
        <v>3511</v>
      </c>
      <c r="B3481" s="1" t="str">
        <f>VLOOKUP(A3481,[1]Musa_DArTag_File_For_Marker_Sub!$A$2:$A$5180,1,FALSE)</f>
        <v>DHP4chr10_22988829</v>
      </c>
      <c r="C3481" s="7" t="s">
        <v>3419</v>
      </c>
      <c r="D3481" s="7">
        <v>22988829</v>
      </c>
      <c r="E3481" s="7">
        <f t="shared" si="54"/>
        <v>158163</v>
      </c>
      <c r="F3481" s="7">
        <v>1</v>
      </c>
      <c r="G3481" s="7">
        <v>7.9313526310000002</v>
      </c>
      <c r="H3481" s="3" t="s">
        <v>15</v>
      </c>
      <c r="I3481" s="3" t="s">
        <v>16</v>
      </c>
      <c r="J3481" s="7">
        <v>2629</v>
      </c>
      <c r="K3481" s="3" t="b">
        <v>1</v>
      </c>
      <c r="L3481" s="7">
        <v>158163</v>
      </c>
      <c r="M3481" s="7">
        <v>158163</v>
      </c>
    </row>
    <row r="3482" spans="1:13" x14ac:dyDescent="0.4">
      <c r="A3482" s="1" t="s">
        <v>3512</v>
      </c>
      <c r="B3482" s="1" t="str">
        <f>VLOOKUP(A3482,[1]Musa_DArTag_File_For_Marker_Sub!$A$2:$A$5180,1,FALSE)</f>
        <v>DHP4chr10_23133920</v>
      </c>
      <c r="C3482" s="7" t="s">
        <v>3419</v>
      </c>
      <c r="D3482" s="7">
        <v>23133920</v>
      </c>
      <c r="E3482" s="7">
        <f t="shared" si="54"/>
        <v>145091</v>
      </c>
      <c r="F3482" s="7">
        <v>1</v>
      </c>
      <c r="G3482" s="7">
        <v>8.7172932250000006</v>
      </c>
      <c r="H3482" s="3" t="s">
        <v>15</v>
      </c>
      <c r="I3482" s="3" t="s">
        <v>16</v>
      </c>
      <c r="J3482" s="7">
        <v>2630</v>
      </c>
      <c r="K3482" s="3" t="b">
        <v>1</v>
      </c>
      <c r="L3482" s="7">
        <v>145091</v>
      </c>
      <c r="M3482" s="7">
        <v>145091</v>
      </c>
    </row>
    <row r="3483" spans="1:13" x14ac:dyDescent="0.4">
      <c r="A3483" s="1" t="s">
        <v>3513</v>
      </c>
      <c r="B3483" s="1" t="str">
        <f>VLOOKUP(A3483,[1]Musa_DArTag_File_For_Marker_Sub!$A$2:$A$5180,1,FALSE)</f>
        <v>DHP4chr10_23167930</v>
      </c>
      <c r="C3483" s="7" t="s">
        <v>3419</v>
      </c>
      <c r="D3483" s="7">
        <v>23167930</v>
      </c>
      <c r="E3483" s="7">
        <f t="shared" si="54"/>
        <v>34010</v>
      </c>
      <c r="F3483" s="7">
        <v>1</v>
      </c>
      <c r="G3483" s="7">
        <v>9.2234318389999999</v>
      </c>
      <c r="H3483" s="3" t="s">
        <v>15</v>
      </c>
      <c r="I3483" s="3" t="s">
        <v>16</v>
      </c>
      <c r="J3483" s="7">
        <v>2631</v>
      </c>
      <c r="K3483" s="3" t="b">
        <v>1</v>
      </c>
      <c r="L3483" s="7">
        <v>34010</v>
      </c>
      <c r="M3483" s="7">
        <v>34010</v>
      </c>
    </row>
    <row r="3484" spans="1:13" x14ac:dyDescent="0.4">
      <c r="A3484" s="1" t="s">
        <v>3514</v>
      </c>
      <c r="B3484" s="1" t="str">
        <f>VLOOKUP(A3484,[1]Musa_DArTag_File_For_Marker_Sub!$A$2:$A$5180,1,FALSE)</f>
        <v>DHP4chr10_23246754</v>
      </c>
      <c r="C3484" s="7" t="s">
        <v>3419</v>
      </c>
      <c r="D3484" s="7">
        <v>23246754</v>
      </c>
      <c r="E3484" s="7">
        <f t="shared" si="54"/>
        <v>78824</v>
      </c>
      <c r="F3484" s="7">
        <v>1</v>
      </c>
      <c r="G3484" s="7">
        <v>7.8829398820000014</v>
      </c>
      <c r="H3484" s="3" t="s">
        <v>15</v>
      </c>
      <c r="I3484" s="3" t="s">
        <v>16</v>
      </c>
      <c r="J3484" s="7">
        <v>2631</v>
      </c>
      <c r="K3484" s="3" t="b">
        <v>1</v>
      </c>
      <c r="L3484" s="7">
        <v>78824</v>
      </c>
      <c r="M3484" s="7">
        <v>78824</v>
      </c>
    </row>
    <row r="3485" spans="1:13" x14ac:dyDescent="0.4">
      <c r="A3485" s="1" t="s">
        <v>3515</v>
      </c>
      <c r="B3485" s="1" t="str">
        <f>VLOOKUP(A3485,[1]Musa_DArTag_File_For_Marker_Sub!$A$2:$A$5180,1,FALSE)</f>
        <v>DHP4chr10_23252164</v>
      </c>
      <c r="C3485" s="7" t="s">
        <v>3419</v>
      </c>
      <c r="D3485" s="7">
        <v>23252164</v>
      </c>
      <c r="E3485" s="7">
        <f t="shared" si="54"/>
        <v>5410</v>
      </c>
      <c r="F3485" s="7">
        <v>1</v>
      </c>
      <c r="G3485" s="7">
        <v>8.0186793640000005</v>
      </c>
      <c r="H3485" s="3" t="s">
        <v>15</v>
      </c>
      <c r="I3485" s="3" t="s">
        <v>16</v>
      </c>
      <c r="J3485" s="7">
        <v>2631</v>
      </c>
      <c r="K3485" s="3" t="b">
        <v>1</v>
      </c>
      <c r="L3485" s="7">
        <v>5410</v>
      </c>
      <c r="M3485" s="7">
        <v>5410</v>
      </c>
    </row>
    <row r="3486" spans="1:13" x14ac:dyDescent="0.4">
      <c r="A3486" s="1" t="s">
        <v>3516</v>
      </c>
      <c r="B3486" s="1" t="str">
        <f>VLOOKUP(A3486,[1]Musa_DArTag_File_For_Marker_Sub!$A$2:$A$5180,1,FALSE)</f>
        <v>DHP4chr10_23458405</v>
      </c>
      <c r="C3486" s="7" t="s">
        <v>3419</v>
      </c>
      <c r="D3486" s="7">
        <v>23458405</v>
      </c>
      <c r="E3486" s="7">
        <f t="shared" si="54"/>
        <v>206241</v>
      </c>
      <c r="F3486" s="7">
        <v>1</v>
      </c>
      <c r="G3486" s="7">
        <v>7.3055141399999997</v>
      </c>
      <c r="H3486" s="3" t="s">
        <v>15</v>
      </c>
      <c r="I3486" s="3" t="s">
        <v>16</v>
      </c>
      <c r="J3486" s="7">
        <v>2633</v>
      </c>
      <c r="K3486" s="3" t="b">
        <v>1</v>
      </c>
      <c r="L3486" s="7">
        <v>206241</v>
      </c>
      <c r="M3486" s="7">
        <v>206241</v>
      </c>
    </row>
    <row r="3487" spans="1:13" x14ac:dyDescent="0.4">
      <c r="A3487" s="1" t="s">
        <v>3517</v>
      </c>
      <c r="B3487" s="1" t="str">
        <f>VLOOKUP(A3487,[1]Musa_DArTag_File_For_Marker_Sub!$A$2:$A$5180,1,FALSE)</f>
        <v>DHP4chr10_23607667</v>
      </c>
      <c r="C3487" s="7" t="s">
        <v>3419</v>
      </c>
      <c r="D3487" s="7">
        <v>23607667</v>
      </c>
      <c r="E3487" s="7">
        <f t="shared" si="54"/>
        <v>149262</v>
      </c>
      <c r="F3487" s="7">
        <v>1</v>
      </c>
      <c r="G3487" s="7">
        <v>7.1096215039999997</v>
      </c>
      <c r="H3487" s="3" t="s">
        <v>15</v>
      </c>
      <c r="I3487" s="3" t="s">
        <v>16</v>
      </c>
      <c r="J3487" s="7">
        <v>2634</v>
      </c>
      <c r="K3487" s="3" t="b">
        <v>1</v>
      </c>
      <c r="L3487" s="7">
        <v>149262</v>
      </c>
      <c r="M3487" s="7">
        <v>149262</v>
      </c>
    </row>
    <row r="3488" spans="1:13" x14ac:dyDescent="0.4">
      <c r="A3488" s="1" t="s">
        <v>3518</v>
      </c>
      <c r="B3488" s="1" t="str">
        <f>VLOOKUP(A3488,[1]Musa_DArTag_File_For_Marker_Sub!$A$2:$A$5180,1,FALSE)</f>
        <v>DHP4chr10_23871713</v>
      </c>
      <c r="C3488" s="7" t="s">
        <v>3419</v>
      </c>
      <c r="D3488" s="7">
        <v>23871713</v>
      </c>
      <c r="E3488" s="7">
        <f t="shared" si="54"/>
        <v>264046</v>
      </c>
      <c r="F3488" s="7">
        <v>1</v>
      </c>
      <c r="G3488" s="7">
        <v>8.8349169869999997</v>
      </c>
      <c r="H3488" s="3" t="s">
        <v>15</v>
      </c>
      <c r="I3488" s="3" t="s">
        <v>16</v>
      </c>
      <c r="J3488" s="7">
        <v>2636</v>
      </c>
      <c r="K3488" s="3" t="b">
        <v>1</v>
      </c>
      <c r="L3488" s="7">
        <v>264046</v>
      </c>
      <c r="M3488" s="7">
        <v>264046</v>
      </c>
    </row>
    <row r="3489" spans="1:13" x14ac:dyDescent="0.4">
      <c r="A3489" s="1" t="s">
        <v>3519</v>
      </c>
      <c r="B3489" s="1" t="str">
        <f>VLOOKUP(A3489,[1]Musa_DArTag_File_For_Marker_Sub!$A$2:$A$5180,1,FALSE)</f>
        <v>DHP4chr10_23920244</v>
      </c>
      <c r="C3489" s="7" t="s">
        <v>3419</v>
      </c>
      <c r="D3489" s="7">
        <v>23920244</v>
      </c>
      <c r="E3489" s="7">
        <f t="shared" si="54"/>
        <v>48531</v>
      </c>
      <c r="F3489" s="7">
        <v>1</v>
      </c>
      <c r="G3489" s="7">
        <v>7.7139268879999996</v>
      </c>
      <c r="H3489" s="3" t="s">
        <v>15</v>
      </c>
      <c r="I3489" s="3" t="s">
        <v>16</v>
      </c>
      <c r="J3489" s="7">
        <v>2636</v>
      </c>
      <c r="K3489" s="3" t="b">
        <v>1</v>
      </c>
      <c r="L3489" s="7">
        <v>48531</v>
      </c>
      <c r="M3489" s="7">
        <v>48531</v>
      </c>
    </row>
    <row r="3490" spans="1:13" x14ac:dyDescent="0.4">
      <c r="A3490" s="1" t="s">
        <v>3520</v>
      </c>
      <c r="B3490" s="1" t="str">
        <f>VLOOKUP(A3490,[1]Musa_DArTag_File_For_Marker_Sub!$A$2:$A$5180,1,FALSE)</f>
        <v>DHP4chr10_23941874</v>
      </c>
      <c r="C3490" s="7" t="s">
        <v>3419</v>
      </c>
      <c r="D3490" s="7">
        <v>23941874</v>
      </c>
      <c r="E3490" s="7">
        <f t="shared" si="54"/>
        <v>21630</v>
      </c>
      <c r="F3490" s="7">
        <v>1</v>
      </c>
      <c r="G3490" s="7">
        <v>7.2202635220000007</v>
      </c>
      <c r="H3490" s="3" t="s">
        <v>15</v>
      </c>
      <c r="I3490" s="3" t="s">
        <v>16</v>
      </c>
      <c r="J3490" s="7">
        <v>2637</v>
      </c>
      <c r="K3490" s="3" t="b">
        <v>1</v>
      </c>
      <c r="L3490" s="7">
        <v>21630</v>
      </c>
      <c r="M3490" s="7">
        <v>21630</v>
      </c>
    </row>
    <row r="3491" spans="1:13" x14ac:dyDescent="0.4">
      <c r="A3491" s="1" t="s">
        <v>3521</v>
      </c>
      <c r="B3491" s="1" t="str">
        <f>VLOOKUP(A3491,[1]Musa_DArTag_File_For_Marker_Sub!$A$2:$A$5180,1,FALSE)</f>
        <v>DHP4chr10_23989359</v>
      </c>
      <c r="C3491" s="7" t="s">
        <v>3419</v>
      </c>
      <c r="D3491" s="7">
        <v>23989359</v>
      </c>
      <c r="E3491" s="7">
        <f t="shared" si="54"/>
        <v>47485</v>
      </c>
      <c r="F3491" s="7">
        <v>1</v>
      </c>
      <c r="G3491" s="7">
        <v>8.7867981759999996</v>
      </c>
      <c r="H3491" s="3" t="s">
        <v>15</v>
      </c>
      <c r="I3491" s="3" t="s">
        <v>16</v>
      </c>
      <c r="J3491" s="7">
        <v>2637</v>
      </c>
      <c r="K3491" s="3" t="b">
        <v>1</v>
      </c>
      <c r="L3491" s="7">
        <v>47485</v>
      </c>
      <c r="M3491" s="7">
        <v>47485</v>
      </c>
    </row>
    <row r="3492" spans="1:13" x14ac:dyDescent="0.4">
      <c r="A3492" s="1" t="s">
        <v>3522</v>
      </c>
      <c r="B3492" s="1" t="str">
        <f>VLOOKUP(A3492,[1]Musa_DArTag_File_For_Marker_Sub!$A$2:$A$5180,1,FALSE)</f>
        <v>DHP4chr10_24052616</v>
      </c>
      <c r="C3492" s="7" t="s">
        <v>3419</v>
      </c>
      <c r="D3492" s="7">
        <v>24052616</v>
      </c>
      <c r="E3492" s="7">
        <f t="shared" si="54"/>
        <v>63257</v>
      </c>
      <c r="F3492" s="7">
        <v>1</v>
      </c>
      <c r="G3492" s="7">
        <v>6.9012536210000004</v>
      </c>
      <c r="H3492" s="3" t="s">
        <v>15</v>
      </c>
      <c r="I3492" s="3" t="s">
        <v>16</v>
      </c>
      <c r="J3492" s="7">
        <v>2637</v>
      </c>
      <c r="K3492" s="3" t="b">
        <v>1</v>
      </c>
      <c r="L3492" s="7">
        <v>63257</v>
      </c>
      <c r="M3492" s="7">
        <v>63257</v>
      </c>
    </row>
    <row r="3493" spans="1:13" x14ac:dyDescent="0.4">
      <c r="A3493" s="1" t="s">
        <v>3523</v>
      </c>
      <c r="B3493" s="1" t="str">
        <f>VLOOKUP(A3493,[1]Musa_DArTag_File_For_Marker_Sub!$A$2:$A$5180,1,FALSE)</f>
        <v>DHP4chr10_24128402</v>
      </c>
      <c r="C3493" s="7" t="s">
        <v>3419</v>
      </c>
      <c r="D3493" s="7">
        <v>24128402</v>
      </c>
      <c r="E3493" s="7">
        <f t="shared" si="54"/>
        <v>75786</v>
      </c>
      <c r="F3493" s="7">
        <v>1</v>
      </c>
      <c r="G3493" s="7">
        <v>8.1238278790000003</v>
      </c>
      <c r="H3493" s="3" t="s">
        <v>15</v>
      </c>
      <c r="I3493" s="3" t="s">
        <v>16</v>
      </c>
      <c r="J3493" s="7">
        <v>2638</v>
      </c>
      <c r="K3493" s="3" t="b">
        <v>1</v>
      </c>
      <c r="L3493" s="7">
        <v>75786</v>
      </c>
      <c r="M3493" s="7">
        <v>75786</v>
      </c>
    </row>
    <row r="3494" spans="1:13" x14ac:dyDescent="0.4">
      <c r="A3494" s="1" t="s">
        <v>3524</v>
      </c>
      <c r="B3494" s="1" t="str">
        <f>VLOOKUP(A3494,[1]Musa_DArTag_File_For_Marker_Sub!$A$2:$A$5180,1,FALSE)</f>
        <v>DHP4chr10_24194603</v>
      </c>
      <c r="C3494" s="7" t="s">
        <v>3419</v>
      </c>
      <c r="D3494" s="7">
        <v>24194603</v>
      </c>
      <c r="E3494" s="7">
        <f t="shared" si="54"/>
        <v>66201</v>
      </c>
      <c r="F3494" s="7">
        <v>1</v>
      </c>
      <c r="G3494" s="7">
        <v>7.9331348089999993</v>
      </c>
      <c r="H3494" s="3" t="s">
        <v>15</v>
      </c>
      <c r="I3494" s="3" t="s">
        <v>16</v>
      </c>
      <c r="J3494" s="7">
        <v>2639</v>
      </c>
      <c r="K3494" s="3" t="b">
        <v>1</v>
      </c>
      <c r="L3494" s="7">
        <v>66201</v>
      </c>
      <c r="M3494" s="7">
        <v>66201</v>
      </c>
    </row>
    <row r="3495" spans="1:13" x14ac:dyDescent="0.4">
      <c r="A3495" s="1" t="s">
        <v>3525</v>
      </c>
      <c r="B3495" s="1" t="str">
        <f>VLOOKUP(A3495,[1]Musa_DArTag_File_For_Marker_Sub!$A$2:$A$5180,1,FALSE)</f>
        <v>DHP4chr10_24205978</v>
      </c>
      <c r="C3495" s="7" t="s">
        <v>3419</v>
      </c>
      <c r="D3495" s="7">
        <v>24205978</v>
      </c>
      <c r="E3495" s="7">
        <f t="shared" si="54"/>
        <v>11375</v>
      </c>
      <c r="F3495" s="7">
        <v>1</v>
      </c>
      <c r="G3495" s="7">
        <v>6.3630357989999986</v>
      </c>
      <c r="H3495" s="3" t="s">
        <v>15</v>
      </c>
      <c r="I3495" s="3" t="s">
        <v>16</v>
      </c>
      <c r="J3495" s="7">
        <v>2639</v>
      </c>
      <c r="K3495" s="3" t="b">
        <v>1</v>
      </c>
      <c r="L3495" s="7">
        <v>11375</v>
      </c>
      <c r="M3495" s="7">
        <v>11375</v>
      </c>
    </row>
    <row r="3496" spans="1:13" x14ac:dyDescent="0.4">
      <c r="A3496" s="1" t="s">
        <v>3526</v>
      </c>
      <c r="B3496" s="1" t="str">
        <f>VLOOKUP(A3496,[1]Musa_DArTag_File_For_Marker_Sub!$A$2:$A$5180,1,FALSE)</f>
        <v>DHP4chr10_24343575</v>
      </c>
      <c r="C3496" s="7" t="s">
        <v>3419</v>
      </c>
      <c r="D3496" s="7">
        <v>24343575</v>
      </c>
      <c r="E3496" s="7">
        <f t="shared" si="54"/>
        <v>137597</v>
      </c>
      <c r="F3496" s="7">
        <v>1</v>
      </c>
      <c r="G3496" s="7">
        <v>8.7208575820000007</v>
      </c>
      <c r="H3496" s="3" t="s">
        <v>15</v>
      </c>
      <c r="I3496" s="3" t="s">
        <v>16</v>
      </c>
      <c r="J3496" s="7">
        <v>2640</v>
      </c>
      <c r="K3496" s="3" t="b">
        <v>1</v>
      </c>
      <c r="L3496" s="7">
        <v>137597</v>
      </c>
      <c r="M3496" s="7">
        <v>137597</v>
      </c>
    </row>
    <row r="3497" spans="1:13" x14ac:dyDescent="0.4">
      <c r="A3497" s="1" t="s">
        <v>3527</v>
      </c>
      <c r="B3497" s="1" t="str">
        <f>VLOOKUP(A3497,[1]Musa_DArTag_File_For_Marker_Sub!$A$2:$A$5180,1,FALSE)</f>
        <v>DHP4chr10_24354730</v>
      </c>
      <c r="C3497" s="7" t="s">
        <v>3419</v>
      </c>
      <c r="D3497" s="7">
        <v>24354730</v>
      </c>
      <c r="E3497" s="7">
        <f t="shared" si="54"/>
        <v>11155</v>
      </c>
      <c r="F3497" s="7">
        <v>1</v>
      </c>
      <c r="G3497" s="7">
        <v>8.9970952050000008</v>
      </c>
      <c r="H3497" s="3" t="s">
        <v>15</v>
      </c>
      <c r="I3497" s="3" t="s">
        <v>16</v>
      </c>
      <c r="J3497" s="7">
        <v>2640</v>
      </c>
      <c r="K3497" s="3" t="b">
        <v>1</v>
      </c>
      <c r="L3497" s="7">
        <v>11155</v>
      </c>
      <c r="M3497" s="7">
        <v>11155</v>
      </c>
    </row>
    <row r="3498" spans="1:13" x14ac:dyDescent="0.4">
      <c r="A3498" s="1" t="s">
        <v>3528</v>
      </c>
      <c r="B3498" s="1" t="str">
        <f>VLOOKUP(A3498,[1]Musa_DArTag_File_For_Marker_Sub!$A$2:$A$5180,1,FALSE)</f>
        <v>DHP4chr10_24410032</v>
      </c>
      <c r="C3498" s="7" t="s">
        <v>3419</v>
      </c>
      <c r="D3498" s="7">
        <v>24410032</v>
      </c>
      <c r="E3498" s="7">
        <f t="shared" si="54"/>
        <v>55302</v>
      </c>
      <c r="F3498" s="7">
        <v>1</v>
      </c>
      <c r="G3498" s="7">
        <v>6.5605636450000002</v>
      </c>
      <c r="H3498" s="3" t="s">
        <v>15</v>
      </c>
      <c r="I3498" s="3" t="s">
        <v>16</v>
      </c>
      <c r="J3498" s="7">
        <v>2640</v>
      </c>
      <c r="K3498" s="3" t="b">
        <v>1</v>
      </c>
      <c r="L3498" s="7">
        <v>55302</v>
      </c>
      <c r="M3498" s="7">
        <v>55302</v>
      </c>
    </row>
    <row r="3499" spans="1:13" x14ac:dyDescent="0.4">
      <c r="A3499" s="1" t="s">
        <v>3529</v>
      </c>
      <c r="B3499" s="1" t="str">
        <f>VLOOKUP(A3499,[1]Musa_DArTag_File_For_Marker_Sub!$A$2:$A$5180,1,FALSE)</f>
        <v>DHP4chr10_24411723</v>
      </c>
      <c r="C3499" s="7" t="s">
        <v>3419</v>
      </c>
      <c r="D3499" s="7">
        <v>24411723</v>
      </c>
      <c r="E3499" s="7">
        <f t="shared" si="54"/>
        <v>1691</v>
      </c>
      <c r="F3499" s="7">
        <v>1</v>
      </c>
      <c r="G3499" s="7">
        <v>8.0133328289999994</v>
      </c>
      <c r="H3499" s="3" t="s">
        <v>15</v>
      </c>
      <c r="I3499" s="3" t="s">
        <v>16</v>
      </c>
      <c r="J3499" s="7">
        <v>2640</v>
      </c>
      <c r="K3499" s="3" t="b">
        <v>1</v>
      </c>
      <c r="L3499" s="7">
        <v>1691</v>
      </c>
      <c r="M3499" s="7">
        <v>1691</v>
      </c>
    </row>
    <row r="3500" spans="1:13" x14ac:dyDescent="0.4">
      <c r="A3500" s="1" t="s">
        <v>3530</v>
      </c>
      <c r="B3500" s="1" t="str">
        <f>VLOOKUP(A3500,[1]Musa_DArTag_File_For_Marker_Sub!$A$2:$A$5180,1,FALSE)</f>
        <v>DHP4chr10_24424060</v>
      </c>
      <c r="C3500" s="7" t="s">
        <v>3419</v>
      </c>
      <c r="D3500" s="7">
        <v>24424060</v>
      </c>
      <c r="E3500" s="7">
        <f t="shared" si="54"/>
        <v>12337</v>
      </c>
      <c r="F3500" s="7">
        <v>1</v>
      </c>
      <c r="G3500" s="7">
        <v>9.5620456999999988</v>
      </c>
      <c r="H3500" s="3" t="s">
        <v>15</v>
      </c>
      <c r="I3500" s="3" t="s">
        <v>16</v>
      </c>
      <c r="J3500" s="7">
        <v>2640</v>
      </c>
      <c r="K3500" s="3" t="b">
        <v>1</v>
      </c>
      <c r="L3500" s="7">
        <v>12337</v>
      </c>
      <c r="M3500" s="7">
        <v>12337</v>
      </c>
    </row>
    <row r="3501" spans="1:13" x14ac:dyDescent="0.4">
      <c r="A3501" s="1" t="s">
        <v>3531</v>
      </c>
      <c r="B3501" s="1" t="str">
        <f>VLOOKUP(A3501,[1]Musa_DArTag_File_For_Marker_Sub!$A$2:$A$5180,1,FALSE)</f>
        <v>DHP4chr10_24534905</v>
      </c>
      <c r="C3501" s="7" t="s">
        <v>3419</v>
      </c>
      <c r="D3501" s="7">
        <v>24534905</v>
      </c>
      <c r="E3501" s="7">
        <f t="shared" si="54"/>
        <v>110845</v>
      </c>
      <c r="F3501" s="7">
        <v>1</v>
      </c>
      <c r="G3501" s="7">
        <v>6.9547189679999999</v>
      </c>
      <c r="H3501" s="3" t="s">
        <v>15</v>
      </c>
      <c r="I3501" s="3" t="s">
        <v>16</v>
      </c>
      <c r="J3501" s="7">
        <v>2641</v>
      </c>
      <c r="K3501" s="3" t="b">
        <v>1</v>
      </c>
      <c r="L3501" s="7">
        <v>110845</v>
      </c>
      <c r="M3501" s="7">
        <v>110845</v>
      </c>
    </row>
    <row r="3502" spans="1:13" x14ac:dyDescent="0.4">
      <c r="A3502" s="1" t="s">
        <v>3532</v>
      </c>
      <c r="B3502" s="1" t="str">
        <f>VLOOKUP(A3502,[1]Musa_DArTag_File_For_Marker_Sub!$A$2:$A$5180,1,FALSE)</f>
        <v>DHP4chr10_24641695</v>
      </c>
      <c r="C3502" s="7" t="s">
        <v>3419</v>
      </c>
      <c r="D3502" s="7">
        <v>24641695</v>
      </c>
      <c r="E3502" s="7">
        <f t="shared" si="54"/>
        <v>106790</v>
      </c>
      <c r="F3502" s="7">
        <v>1</v>
      </c>
      <c r="G3502" s="7">
        <v>7.3753130270000007</v>
      </c>
      <c r="H3502" s="3" t="s">
        <v>15</v>
      </c>
      <c r="I3502" s="3" t="s">
        <v>16</v>
      </c>
      <c r="J3502" s="7">
        <v>2642</v>
      </c>
      <c r="K3502" s="3" t="b">
        <v>1</v>
      </c>
      <c r="L3502" s="7">
        <v>106790</v>
      </c>
      <c r="M3502" s="7">
        <v>106790</v>
      </c>
    </row>
    <row r="3503" spans="1:13" x14ac:dyDescent="0.4">
      <c r="A3503" s="1" t="s">
        <v>3533</v>
      </c>
      <c r="B3503" s="1" t="str">
        <f>VLOOKUP(A3503,[1]Musa_DArTag_File_For_Marker_Sub!$A$2:$A$5180,1,FALSE)</f>
        <v>DHP4chr10_24659866</v>
      </c>
      <c r="C3503" s="7" t="s">
        <v>3419</v>
      </c>
      <c r="D3503" s="7">
        <v>24659866</v>
      </c>
      <c r="E3503" s="7">
        <f t="shared" si="54"/>
        <v>18171</v>
      </c>
      <c r="F3503" s="7">
        <v>1</v>
      </c>
      <c r="G3503" s="7">
        <v>7.1062041160000007</v>
      </c>
      <c r="H3503" s="3" t="s">
        <v>15</v>
      </c>
      <c r="I3503" s="3" t="s">
        <v>16</v>
      </c>
      <c r="J3503" s="7">
        <v>2642</v>
      </c>
      <c r="K3503" s="3" t="b">
        <v>1</v>
      </c>
      <c r="L3503" s="7">
        <v>18171</v>
      </c>
      <c r="M3503" s="7">
        <v>18171</v>
      </c>
    </row>
    <row r="3504" spans="1:13" x14ac:dyDescent="0.4">
      <c r="A3504" s="1" t="s">
        <v>3534</v>
      </c>
      <c r="B3504" s="1" t="str">
        <f>VLOOKUP(A3504,[1]Musa_DArTag_File_For_Marker_Sub!$A$2:$A$5180,1,FALSE)</f>
        <v>DHP4chr10_24684707</v>
      </c>
      <c r="C3504" s="7" t="s">
        <v>3419</v>
      </c>
      <c r="D3504" s="7">
        <v>24684707</v>
      </c>
      <c r="E3504" s="7">
        <f t="shared" si="54"/>
        <v>24841</v>
      </c>
      <c r="F3504" s="7">
        <v>1</v>
      </c>
      <c r="G3504" s="7">
        <v>8.1217517629999989</v>
      </c>
      <c r="H3504" s="3" t="s">
        <v>15</v>
      </c>
      <c r="I3504" s="3" t="s">
        <v>16</v>
      </c>
      <c r="J3504" s="7">
        <v>2642</v>
      </c>
      <c r="K3504" s="3" t="b">
        <v>1</v>
      </c>
      <c r="L3504" s="7">
        <v>24841</v>
      </c>
      <c r="M3504" s="7">
        <v>24841</v>
      </c>
    </row>
    <row r="3505" spans="1:13" x14ac:dyDescent="0.4">
      <c r="A3505" s="1" t="s">
        <v>3535</v>
      </c>
      <c r="B3505" s="1" t="str">
        <f>VLOOKUP(A3505,[1]Musa_DArTag_File_For_Marker_Sub!$A$2:$A$5180,1,FALSE)</f>
        <v>DHP4chr10_24690226</v>
      </c>
      <c r="C3505" s="7" t="s">
        <v>3419</v>
      </c>
      <c r="D3505" s="7">
        <v>24690226</v>
      </c>
      <c r="E3505" s="7">
        <f t="shared" si="54"/>
        <v>5519</v>
      </c>
      <c r="F3505" s="7">
        <v>1</v>
      </c>
      <c r="G3505" s="7">
        <v>9.0844219380000002</v>
      </c>
      <c r="H3505" s="3" t="s">
        <v>15</v>
      </c>
      <c r="I3505" s="3" t="s">
        <v>16</v>
      </c>
      <c r="J3505" s="7">
        <v>2642</v>
      </c>
      <c r="K3505" s="3" t="b">
        <v>1</v>
      </c>
      <c r="L3505" s="7">
        <v>5519</v>
      </c>
      <c r="M3505" s="7">
        <v>5519</v>
      </c>
    </row>
    <row r="3506" spans="1:13" x14ac:dyDescent="0.4">
      <c r="A3506" s="1" t="s">
        <v>3536</v>
      </c>
      <c r="B3506" s="1" t="str">
        <f>VLOOKUP(A3506,[1]Musa_DArTag_File_For_Marker_Sub!$A$2:$A$5180,1,FALSE)</f>
        <v>DHP4chr10_24709572</v>
      </c>
      <c r="C3506" s="7" t="s">
        <v>3419</v>
      </c>
      <c r="D3506" s="7">
        <v>24709572</v>
      </c>
      <c r="E3506" s="7">
        <f t="shared" si="54"/>
        <v>19346</v>
      </c>
      <c r="F3506" s="7">
        <v>1</v>
      </c>
      <c r="G3506" s="7">
        <v>8.7440258980000003</v>
      </c>
      <c r="H3506" s="3" t="s">
        <v>15</v>
      </c>
      <c r="I3506" s="3" t="s">
        <v>16</v>
      </c>
      <c r="J3506" s="7">
        <v>2643</v>
      </c>
      <c r="K3506" s="3" t="b">
        <v>1</v>
      </c>
      <c r="L3506" s="7">
        <v>19346</v>
      </c>
      <c r="M3506" s="7">
        <v>19346</v>
      </c>
    </row>
    <row r="3507" spans="1:13" x14ac:dyDescent="0.4">
      <c r="A3507" s="1" t="s">
        <v>3537</v>
      </c>
      <c r="B3507" s="1" t="str">
        <f>VLOOKUP(A3507,[1]Musa_DArTag_File_For_Marker_Sub!$A$2:$A$5180,1,FALSE)</f>
        <v>DHP4chr10_24948824</v>
      </c>
      <c r="C3507" s="7" t="s">
        <v>3419</v>
      </c>
      <c r="D3507" s="7">
        <v>24948824</v>
      </c>
      <c r="E3507" s="7">
        <f t="shared" si="54"/>
        <v>239252</v>
      </c>
      <c r="F3507" s="7">
        <v>1</v>
      </c>
      <c r="G3507" s="7">
        <v>8.266402136</v>
      </c>
      <c r="H3507" s="3" t="s">
        <v>15</v>
      </c>
      <c r="I3507" s="3" t="s">
        <v>16</v>
      </c>
      <c r="J3507" s="7">
        <v>2644</v>
      </c>
      <c r="K3507" s="3" t="b">
        <v>1</v>
      </c>
      <c r="L3507" s="7">
        <v>239252</v>
      </c>
      <c r="M3507" s="7">
        <v>239252</v>
      </c>
    </row>
    <row r="3508" spans="1:13" x14ac:dyDescent="0.4">
      <c r="A3508" s="1" t="s">
        <v>3538</v>
      </c>
      <c r="B3508" s="1" t="str">
        <f>VLOOKUP(A3508,[1]Musa_DArTag_File_For_Marker_Sub!$A$2:$A$5180,1,FALSE)</f>
        <v>DHP4chr10_25300135</v>
      </c>
      <c r="C3508" s="7" t="s">
        <v>3419</v>
      </c>
      <c r="D3508" s="7">
        <v>25300135</v>
      </c>
      <c r="E3508" s="7">
        <f t="shared" si="54"/>
        <v>351311</v>
      </c>
      <c r="F3508" s="7">
        <v>1</v>
      </c>
      <c r="G3508" s="7">
        <v>7.1543229279999991</v>
      </c>
      <c r="H3508" s="3" t="s">
        <v>15</v>
      </c>
      <c r="I3508" s="3" t="s">
        <v>16</v>
      </c>
      <c r="J3508" s="7">
        <v>2647</v>
      </c>
      <c r="K3508" s="3" t="b">
        <v>1</v>
      </c>
      <c r="L3508" s="7">
        <v>351311</v>
      </c>
      <c r="M3508" s="7">
        <v>351311</v>
      </c>
    </row>
    <row r="3509" spans="1:13" x14ac:dyDescent="0.4">
      <c r="A3509" s="1" t="s">
        <v>3539</v>
      </c>
      <c r="B3509" s="1" t="str">
        <f>VLOOKUP(A3509,[1]Musa_DArTag_File_For_Marker_Sub!$A$2:$A$5180,1,FALSE)</f>
        <v>DHP4chr10_25314878</v>
      </c>
      <c r="C3509" s="7" t="s">
        <v>3419</v>
      </c>
      <c r="D3509" s="7">
        <v>25314878</v>
      </c>
      <c r="E3509" s="7">
        <f t="shared" si="54"/>
        <v>14743</v>
      </c>
      <c r="F3509" s="7">
        <v>1</v>
      </c>
      <c r="G3509" s="7">
        <v>7.1436298589999998</v>
      </c>
      <c r="H3509" s="3" t="s">
        <v>15</v>
      </c>
      <c r="I3509" s="3" t="s">
        <v>16</v>
      </c>
      <c r="J3509" s="7">
        <v>2647</v>
      </c>
      <c r="K3509" s="3" t="b">
        <v>1</v>
      </c>
      <c r="L3509" s="7">
        <v>14743</v>
      </c>
      <c r="M3509" s="7">
        <v>14743</v>
      </c>
    </row>
    <row r="3510" spans="1:13" x14ac:dyDescent="0.4">
      <c r="A3510" s="1" t="s">
        <v>3540</v>
      </c>
      <c r="B3510" s="1" t="str">
        <f>VLOOKUP(A3510,[1]Musa_DArTag_File_For_Marker_Sub!$A$2:$A$5180,1,FALSE)</f>
        <v>DHP4chr10_25386154</v>
      </c>
      <c r="C3510" s="7" t="s">
        <v>3419</v>
      </c>
      <c r="D3510" s="7">
        <v>25386154</v>
      </c>
      <c r="E3510" s="7">
        <f t="shared" si="54"/>
        <v>71276</v>
      </c>
      <c r="F3510" s="7">
        <v>1</v>
      </c>
      <c r="G3510" s="7">
        <v>6.9155110470000007</v>
      </c>
      <c r="H3510" s="3" t="s">
        <v>15</v>
      </c>
      <c r="I3510" s="3" t="s">
        <v>16</v>
      </c>
      <c r="J3510" s="7">
        <v>2648</v>
      </c>
      <c r="K3510" s="3" t="b">
        <v>1</v>
      </c>
      <c r="L3510" s="7">
        <v>71276</v>
      </c>
      <c r="M3510" s="7">
        <v>71276</v>
      </c>
    </row>
    <row r="3511" spans="1:13" x14ac:dyDescent="0.4">
      <c r="A3511" s="1" t="s">
        <v>3541</v>
      </c>
      <c r="B3511" s="1" t="str">
        <f>VLOOKUP(A3511,[1]Musa_DArTag_File_For_Marker_Sub!$A$2:$A$5180,1,FALSE)</f>
        <v>DHP4chr10_25467293</v>
      </c>
      <c r="C3511" s="7" t="s">
        <v>3419</v>
      </c>
      <c r="D3511" s="7">
        <v>25467293</v>
      </c>
      <c r="E3511" s="7">
        <f t="shared" si="54"/>
        <v>81139</v>
      </c>
      <c r="F3511" s="7">
        <v>1</v>
      </c>
      <c r="G3511" s="7">
        <v>8.7529367889999996</v>
      </c>
      <c r="H3511" s="3" t="s">
        <v>15</v>
      </c>
      <c r="I3511" s="3" t="s">
        <v>16</v>
      </c>
      <c r="J3511" s="7">
        <v>2648</v>
      </c>
      <c r="K3511" s="3" t="b">
        <v>1</v>
      </c>
      <c r="L3511" s="7">
        <v>81139</v>
      </c>
      <c r="M3511" s="7">
        <v>81139</v>
      </c>
    </row>
    <row r="3512" spans="1:13" x14ac:dyDescent="0.4">
      <c r="A3512" s="1" t="s">
        <v>3542</v>
      </c>
      <c r="B3512" s="1" t="str">
        <f>VLOOKUP(A3512,[1]Musa_DArTag_File_For_Marker_Sub!$A$2:$A$5180,1,FALSE)</f>
        <v>DHP4chr10_25480685</v>
      </c>
      <c r="C3512" s="7" t="s">
        <v>3419</v>
      </c>
      <c r="D3512" s="7">
        <v>25480685</v>
      </c>
      <c r="E3512" s="7">
        <f t="shared" si="54"/>
        <v>13392</v>
      </c>
      <c r="F3512" s="7">
        <v>1</v>
      </c>
      <c r="G3512" s="7">
        <v>7.6729367890000004</v>
      </c>
      <c r="H3512" s="3" t="s">
        <v>15</v>
      </c>
      <c r="I3512" s="3" t="s">
        <v>16</v>
      </c>
      <c r="J3512" s="7">
        <v>2649</v>
      </c>
      <c r="K3512" s="3" t="b">
        <v>1</v>
      </c>
      <c r="L3512" s="7">
        <v>13392</v>
      </c>
      <c r="M3512" s="7">
        <v>13392</v>
      </c>
    </row>
    <row r="3513" spans="1:13" x14ac:dyDescent="0.4">
      <c r="A3513" s="1" t="s">
        <v>3543</v>
      </c>
      <c r="B3513" s="1" t="str">
        <f>VLOOKUP(A3513,[1]Musa_DArTag_File_For_Marker_Sub!$A$2:$A$5180,1,FALSE)</f>
        <v>DHP4chr10_25546621</v>
      </c>
      <c r="C3513" s="7" t="s">
        <v>3419</v>
      </c>
      <c r="D3513" s="7">
        <v>25546621</v>
      </c>
      <c r="E3513" s="7">
        <f t="shared" si="54"/>
        <v>65936</v>
      </c>
      <c r="F3513" s="7">
        <v>1</v>
      </c>
      <c r="G3513" s="7">
        <v>8.4784813440000004</v>
      </c>
      <c r="H3513" s="3" t="s">
        <v>15</v>
      </c>
      <c r="I3513" s="3" t="s">
        <v>16</v>
      </c>
      <c r="J3513" s="7">
        <v>2649</v>
      </c>
      <c r="K3513" s="3" t="b">
        <v>1</v>
      </c>
      <c r="L3513" s="7">
        <v>65936</v>
      </c>
      <c r="M3513" s="7">
        <v>65936</v>
      </c>
    </row>
    <row r="3514" spans="1:13" x14ac:dyDescent="0.4">
      <c r="A3514" s="1" t="s">
        <v>3544</v>
      </c>
      <c r="B3514" s="1" t="str">
        <f>VLOOKUP(A3514,[1]Musa_DArTag_File_For_Marker_Sub!$A$2:$A$5180,1,FALSE)</f>
        <v>DHP4chr10_25587415</v>
      </c>
      <c r="C3514" s="7" t="s">
        <v>3419</v>
      </c>
      <c r="D3514" s="7">
        <v>25587415</v>
      </c>
      <c r="E3514" s="7">
        <f t="shared" si="54"/>
        <v>40794</v>
      </c>
      <c r="F3514" s="7">
        <v>1</v>
      </c>
      <c r="G3514" s="7">
        <v>8.2521447099999996</v>
      </c>
      <c r="H3514" s="3" t="s">
        <v>15</v>
      </c>
      <c r="I3514" s="3" t="s">
        <v>16</v>
      </c>
      <c r="J3514" s="7">
        <v>2649</v>
      </c>
      <c r="K3514" s="3" t="b">
        <v>1</v>
      </c>
      <c r="L3514" s="7">
        <v>40794</v>
      </c>
      <c r="M3514" s="7">
        <v>40794</v>
      </c>
    </row>
    <row r="3515" spans="1:13" x14ac:dyDescent="0.4">
      <c r="A3515" s="1" t="s">
        <v>3545</v>
      </c>
      <c r="B3515" s="1" t="str">
        <f>VLOOKUP(A3515,[1]Musa_DArTag_File_For_Marker_Sub!$A$2:$A$5180,1,FALSE)</f>
        <v>DHP4chr10_25600787</v>
      </c>
      <c r="C3515" s="7" t="s">
        <v>3419</v>
      </c>
      <c r="D3515" s="7">
        <v>25600787</v>
      </c>
      <c r="E3515" s="7">
        <f t="shared" si="54"/>
        <v>13372</v>
      </c>
      <c r="F3515" s="7">
        <v>1</v>
      </c>
      <c r="G3515" s="7">
        <v>6.8299664919999996</v>
      </c>
      <c r="H3515" s="3" t="s">
        <v>15</v>
      </c>
      <c r="I3515" s="3" t="s">
        <v>16</v>
      </c>
      <c r="J3515" s="7">
        <v>2649</v>
      </c>
      <c r="K3515" s="3" t="b">
        <v>1</v>
      </c>
      <c r="L3515" s="7">
        <v>13372</v>
      </c>
      <c r="M3515" s="7">
        <v>13372</v>
      </c>
    </row>
    <row r="3516" spans="1:13" x14ac:dyDescent="0.4">
      <c r="A3516" s="1" t="s">
        <v>3546</v>
      </c>
      <c r="B3516" s="1" t="str">
        <f>VLOOKUP(A3516,[1]Musa_DArTag_File_For_Marker_Sub!$A$2:$A$5180,1,FALSE)</f>
        <v>DHP4chr10_25657686</v>
      </c>
      <c r="C3516" s="7" t="s">
        <v>3419</v>
      </c>
      <c r="D3516" s="7">
        <v>25657686</v>
      </c>
      <c r="E3516" s="7">
        <f t="shared" si="54"/>
        <v>56899</v>
      </c>
      <c r="F3516" s="7">
        <v>1</v>
      </c>
      <c r="G3516" s="7">
        <v>8.8955110470000012</v>
      </c>
      <c r="H3516" s="3" t="s">
        <v>15</v>
      </c>
      <c r="I3516" s="3" t="s">
        <v>16</v>
      </c>
      <c r="J3516" s="7">
        <v>2650</v>
      </c>
      <c r="K3516" s="3" t="b">
        <v>1</v>
      </c>
      <c r="L3516" s="7">
        <v>56899</v>
      </c>
      <c r="M3516" s="7">
        <v>56899</v>
      </c>
    </row>
    <row r="3517" spans="1:13" x14ac:dyDescent="0.4">
      <c r="A3517" s="1" t="s">
        <v>3547</v>
      </c>
      <c r="B3517" s="1" t="str">
        <f>VLOOKUP(A3517,[1]Musa_DArTag_File_For_Marker_Sub!$A$2:$A$5180,1,FALSE)</f>
        <v>DHP4chr10_25712753</v>
      </c>
      <c r="C3517" s="7" t="s">
        <v>3419</v>
      </c>
      <c r="D3517" s="7">
        <v>25712753</v>
      </c>
      <c r="E3517" s="7">
        <f t="shared" si="54"/>
        <v>55067</v>
      </c>
      <c r="F3517" s="7">
        <v>1</v>
      </c>
      <c r="G3517" s="7">
        <v>7.2790754029999993</v>
      </c>
      <c r="H3517" s="3" t="s">
        <v>15</v>
      </c>
      <c r="I3517" s="3" t="s">
        <v>16</v>
      </c>
      <c r="J3517" s="7">
        <v>2650</v>
      </c>
      <c r="K3517" s="3" t="b">
        <v>1</v>
      </c>
      <c r="L3517" s="7">
        <v>55067</v>
      </c>
      <c r="M3517" s="7">
        <v>55067</v>
      </c>
    </row>
    <row r="3518" spans="1:13" x14ac:dyDescent="0.4">
      <c r="A3518" s="1" t="s">
        <v>3548</v>
      </c>
      <c r="B3518" s="1" t="str">
        <f>VLOOKUP(A3518,[1]Musa_DArTag_File_For_Marker_Sub!$A$2:$A$5180,1,FALSE)</f>
        <v>DHP4chr10_25732758</v>
      </c>
      <c r="C3518" s="7" t="s">
        <v>3419</v>
      </c>
      <c r="D3518" s="7">
        <v>25732758</v>
      </c>
      <c r="E3518" s="7">
        <f t="shared" si="54"/>
        <v>20005</v>
      </c>
      <c r="F3518" s="7">
        <v>1</v>
      </c>
      <c r="G3518" s="7">
        <v>9.2736797759999998</v>
      </c>
      <c r="H3518" s="3" t="s">
        <v>15</v>
      </c>
      <c r="I3518" s="3" t="s">
        <v>16</v>
      </c>
      <c r="J3518" s="7">
        <v>2650</v>
      </c>
      <c r="K3518" s="3" t="b">
        <v>1</v>
      </c>
      <c r="L3518" s="7">
        <v>20005</v>
      </c>
      <c r="M3518" s="7">
        <v>20005</v>
      </c>
    </row>
    <row r="3519" spans="1:13" x14ac:dyDescent="0.4">
      <c r="A3519" s="1" t="s">
        <v>3549</v>
      </c>
      <c r="B3519" s="1" t="str">
        <f>VLOOKUP(A3519,[1]Musa_DArTag_File_For_Marker_Sub!$A$2:$A$5180,1,FALSE)</f>
        <v>DHP4chr10_25734210</v>
      </c>
      <c r="C3519" s="7" t="s">
        <v>3419</v>
      </c>
      <c r="D3519" s="7">
        <v>25734210</v>
      </c>
      <c r="E3519" s="7">
        <f t="shared" si="54"/>
        <v>1452</v>
      </c>
      <c r="F3519" s="7">
        <v>1</v>
      </c>
      <c r="G3519" s="7">
        <v>6.5569992879999992</v>
      </c>
      <c r="H3519" s="3" t="s">
        <v>15</v>
      </c>
      <c r="I3519" s="3" t="s">
        <v>16</v>
      </c>
      <c r="J3519" s="7">
        <v>2651</v>
      </c>
      <c r="K3519" s="3" t="b">
        <v>1</v>
      </c>
      <c r="L3519" s="7">
        <v>1452</v>
      </c>
      <c r="M3519" s="7">
        <v>1452</v>
      </c>
    </row>
    <row r="3520" spans="1:13" x14ac:dyDescent="0.4">
      <c r="A3520" s="1" t="s">
        <v>3550</v>
      </c>
      <c r="B3520" s="1" t="str">
        <f>VLOOKUP(A3520,[1]Musa_DArTag_File_For_Marker_Sub!$A$2:$A$5180,1,FALSE)</f>
        <v>DHP4chr10_25748375</v>
      </c>
      <c r="C3520" s="7" t="s">
        <v>3419</v>
      </c>
      <c r="D3520" s="7">
        <v>25748375</v>
      </c>
      <c r="E3520" s="7">
        <f t="shared" si="54"/>
        <v>14165</v>
      </c>
      <c r="F3520" s="7">
        <v>1</v>
      </c>
      <c r="G3520" s="7">
        <v>6.8192734229999994</v>
      </c>
      <c r="H3520" s="3" t="s">
        <v>15</v>
      </c>
      <c r="I3520" s="3" t="s">
        <v>16</v>
      </c>
      <c r="J3520" s="7">
        <v>2651</v>
      </c>
      <c r="K3520" s="3" t="b">
        <v>1</v>
      </c>
      <c r="L3520" s="7">
        <v>14165</v>
      </c>
      <c r="M3520" s="7">
        <v>14165</v>
      </c>
    </row>
    <row r="3521" spans="1:13" x14ac:dyDescent="0.4">
      <c r="A3521" s="1" t="s">
        <v>3551</v>
      </c>
      <c r="B3521" s="1" t="str">
        <f>VLOOKUP(A3521,[1]Musa_DArTag_File_For_Marker_Sub!$A$2:$A$5180,1,FALSE)</f>
        <v>DHP4chr10_25822337</v>
      </c>
      <c r="C3521" s="7" t="s">
        <v>3419</v>
      </c>
      <c r="D3521" s="7">
        <v>25822337</v>
      </c>
      <c r="E3521" s="7">
        <f t="shared" si="54"/>
        <v>73962</v>
      </c>
      <c r="F3521" s="7">
        <v>1</v>
      </c>
      <c r="G3521" s="7">
        <v>6.1972932250000001</v>
      </c>
      <c r="H3521" s="3" t="s">
        <v>15</v>
      </c>
      <c r="I3521" s="3" t="s">
        <v>16</v>
      </c>
      <c r="J3521" s="7">
        <v>2651</v>
      </c>
      <c r="K3521" s="3" t="b">
        <v>1</v>
      </c>
      <c r="L3521" s="7">
        <v>73962</v>
      </c>
      <c r="M3521" s="7">
        <v>73962</v>
      </c>
    </row>
    <row r="3522" spans="1:13" x14ac:dyDescent="0.4">
      <c r="A3522" s="1" t="s">
        <v>3552</v>
      </c>
      <c r="B3522" s="1" t="str">
        <f>VLOOKUP(A3522,[1]Musa_DArTag_File_For_Marker_Sub!$A$2:$A$5180,1,FALSE)</f>
        <v>DHP4chr10_25972170</v>
      </c>
      <c r="C3522" s="7" t="s">
        <v>3419</v>
      </c>
      <c r="D3522" s="7">
        <v>25972170</v>
      </c>
      <c r="E3522" s="7">
        <f t="shared" si="54"/>
        <v>149833</v>
      </c>
      <c r="F3522" s="7">
        <v>1</v>
      </c>
      <c r="G3522" s="7">
        <v>6.728382334</v>
      </c>
      <c r="H3522" s="3" t="s">
        <v>15</v>
      </c>
      <c r="I3522" s="3" t="s">
        <v>16</v>
      </c>
      <c r="J3522" s="7">
        <v>2652</v>
      </c>
      <c r="K3522" s="3" t="b">
        <v>1</v>
      </c>
      <c r="L3522" s="7">
        <v>149833</v>
      </c>
      <c r="M3522" s="7">
        <v>149833</v>
      </c>
    </row>
    <row r="3523" spans="1:13" x14ac:dyDescent="0.4">
      <c r="A3523" s="1" t="s">
        <v>3553</v>
      </c>
      <c r="B3523" s="1" t="str">
        <f>VLOOKUP(A3523,[1]Musa_DArTag_File_For_Marker_Sub!$A$2:$A$5180,1,FALSE)</f>
        <v>DHP4chr10_26009979</v>
      </c>
      <c r="C3523" s="7" t="s">
        <v>3419</v>
      </c>
      <c r="D3523" s="7">
        <v>26009979</v>
      </c>
      <c r="E3523" s="7">
        <f t="shared" si="54"/>
        <v>37809</v>
      </c>
      <c r="F3523" s="7">
        <v>1</v>
      </c>
      <c r="G3523" s="7">
        <v>9.615511047</v>
      </c>
      <c r="H3523" s="3" t="s">
        <v>15</v>
      </c>
      <c r="I3523" s="3" t="s">
        <v>16</v>
      </c>
      <c r="J3523" s="7">
        <v>2653</v>
      </c>
      <c r="K3523" s="3" t="b">
        <v>1</v>
      </c>
      <c r="L3523" s="7">
        <v>37809</v>
      </c>
      <c r="M3523" s="7">
        <v>37809</v>
      </c>
    </row>
    <row r="3524" spans="1:13" x14ac:dyDescent="0.4">
      <c r="A3524" s="1" t="s">
        <v>3554</v>
      </c>
      <c r="B3524" s="1" t="str">
        <f>VLOOKUP(A3524,[1]Musa_DArTag_File_For_Marker_Sub!$A$2:$A$5180,1,FALSE)</f>
        <v>DHP4chr10_26048693</v>
      </c>
      <c r="C3524" s="7" t="s">
        <v>3419</v>
      </c>
      <c r="D3524" s="7">
        <v>26048693</v>
      </c>
      <c r="E3524" s="7">
        <f t="shared" si="54"/>
        <v>38714</v>
      </c>
      <c r="F3524" s="7">
        <v>1</v>
      </c>
      <c r="G3524" s="7">
        <v>6.7766481139999986</v>
      </c>
      <c r="H3524" s="3" t="s">
        <v>15</v>
      </c>
      <c r="I3524" s="3" t="s">
        <v>16</v>
      </c>
      <c r="J3524" s="7">
        <v>2653</v>
      </c>
      <c r="K3524" s="3" t="b">
        <v>1</v>
      </c>
      <c r="L3524" s="7">
        <v>38714</v>
      </c>
      <c r="M3524" s="7">
        <v>38714</v>
      </c>
    </row>
    <row r="3525" spans="1:13" x14ac:dyDescent="0.4">
      <c r="A3525" s="1" t="s">
        <v>3555</v>
      </c>
      <c r="B3525" s="1" t="str">
        <f>VLOOKUP(A3525,[1]Musa_DArTag_File_For_Marker_Sub!$A$2:$A$5180,1,FALSE)</f>
        <v>DHP4chr10_26058004</v>
      </c>
      <c r="C3525" s="7" t="s">
        <v>3419</v>
      </c>
      <c r="D3525" s="7">
        <v>26058004</v>
      </c>
      <c r="E3525" s="7">
        <f t="shared" ref="E3525:E3588" si="55">D3525-D3524</f>
        <v>9311</v>
      </c>
      <c r="F3525" s="7">
        <v>1</v>
      </c>
      <c r="G3525" s="7">
        <v>7.6765011460000014</v>
      </c>
      <c r="H3525" s="3" t="s">
        <v>15</v>
      </c>
      <c r="I3525" s="3" t="s">
        <v>16</v>
      </c>
      <c r="J3525" s="7">
        <v>2653</v>
      </c>
      <c r="K3525" s="3" t="b">
        <v>1</v>
      </c>
      <c r="L3525" s="7">
        <v>9311</v>
      </c>
      <c r="M3525" s="7">
        <v>9311</v>
      </c>
    </row>
    <row r="3526" spans="1:13" x14ac:dyDescent="0.4">
      <c r="A3526" s="1" t="s">
        <v>3556</v>
      </c>
      <c r="B3526" s="1" t="str">
        <f>VLOOKUP(A3526,[1]Musa_DArTag_File_For_Marker_Sub!$A$2:$A$5180,1,FALSE)</f>
        <v>DHP4chr10_26172506</v>
      </c>
      <c r="C3526" s="7" t="s">
        <v>3419</v>
      </c>
      <c r="D3526" s="7">
        <v>26172506</v>
      </c>
      <c r="E3526" s="7">
        <f t="shared" si="55"/>
        <v>114502</v>
      </c>
      <c r="F3526" s="7">
        <v>1</v>
      </c>
      <c r="G3526" s="7">
        <v>8.5567502170000012</v>
      </c>
      <c r="H3526" s="3" t="s">
        <v>15</v>
      </c>
      <c r="I3526" s="3" t="s">
        <v>16</v>
      </c>
      <c r="J3526" s="7">
        <v>2654</v>
      </c>
      <c r="K3526" s="3" t="b">
        <v>1</v>
      </c>
      <c r="L3526" s="7">
        <v>114502</v>
      </c>
      <c r="M3526" s="7">
        <v>114502</v>
      </c>
    </row>
    <row r="3527" spans="1:13" x14ac:dyDescent="0.4">
      <c r="A3527" s="1" t="s">
        <v>3557</v>
      </c>
      <c r="B3527" s="1" t="str">
        <f>VLOOKUP(A3527,[1]Musa_DArTag_File_For_Marker_Sub!$A$2:$A$5180,1,FALSE)</f>
        <v>DHP4chr10_26176496</v>
      </c>
      <c r="C3527" s="7" t="s">
        <v>3419</v>
      </c>
      <c r="D3527" s="7">
        <v>26176496</v>
      </c>
      <c r="E3527" s="7">
        <f t="shared" si="55"/>
        <v>3990</v>
      </c>
      <c r="F3527" s="7">
        <v>1</v>
      </c>
      <c r="G3527" s="7">
        <v>7.2951150070000006</v>
      </c>
      <c r="H3527" s="3" t="s">
        <v>15</v>
      </c>
      <c r="I3527" s="3" t="s">
        <v>16</v>
      </c>
      <c r="J3527" s="7">
        <v>2654</v>
      </c>
      <c r="K3527" s="3" t="b">
        <v>1</v>
      </c>
      <c r="L3527" s="7">
        <v>3990</v>
      </c>
      <c r="M3527" s="7">
        <v>3990</v>
      </c>
    </row>
    <row r="3528" spans="1:13" x14ac:dyDescent="0.4">
      <c r="A3528" s="1" t="s">
        <v>3558</v>
      </c>
      <c r="B3528" s="1" t="str">
        <f>VLOOKUP(A3528,[1]Musa_DArTag_File_For_Marker_Sub!$A$2:$A$5180,1,FALSE)</f>
        <v>DHP4chr10_26196346</v>
      </c>
      <c r="C3528" s="7" t="s">
        <v>3419</v>
      </c>
      <c r="D3528" s="7">
        <v>26196346</v>
      </c>
      <c r="E3528" s="7">
        <f t="shared" si="55"/>
        <v>19850</v>
      </c>
      <c r="F3528" s="7">
        <v>1</v>
      </c>
      <c r="G3528" s="7">
        <v>7.5945209480000004</v>
      </c>
      <c r="H3528" s="3" t="s">
        <v>15</v>
      </c>
      <c r="I3528" s="3" t="s">
        <v>16</v>
      </c>
      <c r="J3528" s="7">
        <v>2654</v>
      </c>
      <c r="K3528" s="3" t="b">
        <v>1</v>
      </c>
      <c r="L3528" s="7">
        <v>19850</v>
      </c>
      <c r="M3528" s="7">
        <v>19850</v>
      </c>
    </row>
    <row r="3529" spans="1:13" x14ac:dyDescent="0.4">
      <c r="A3529" s="1" t="s">
        <v>3559</v>
      </c>
      <c r="B3529" s="1" t="str">
        <f>VLOOKUP(A3529,[1]Musa_DArTag_File_For_Marker_Sub!$A$2:$A$5180,1,FALSE)</f>
        <v>DHP4chr10_26236932</v>
      </c>
      <c r="C3529" s="7" t="s">
        <v>3419</v>
      </c>
      <c r="D3529" s="7">
        <v>26236932</v>
      </c>
      <c r="E3529" s="7">
        <f t="shared" si="55"/>
        <v>40586</v>
      </c>
      <c r="F3529" s="7">
        <v>1</v>
      </c>
      <c r="G3529" s="7">
        <v>8.3733328290000006</v>
      </c>
      <c r="H3529" s="3" t="s">
        <v>15</v>
      </c>
      <c r="I3529" s="3" t="s">
        <v>16</v>
      </c>
      <c r="J3529" s="7">
        <v>2654</v>
      </c>
      <c r="K3529" s="3" t="b">
        <v>1</v>
      </c>
      <c r="L3529" s="7">
        <v>40586</v>
      </c>
      <c r="M3529" s="7">
        <v>40586</v>
      </c>
    </row>
    <row r="3530" spans="1:13" x14ac:dyDescent="0.4">
      <c r="A3530" s="1" t="s">
        <v>3560</v>
      </c>
      <c r="B3530" s="1" t="str">
        <f>VLOOKUP(A3530,[1]Musa_DArTag_File_For_Marker_Sub!$A$2:$A$5180,1,FALSE)</f>
        <v>DHP4chr10_26255359</v>
      </c>
      <c r="C3530" s="7" t="s">
        <v>3419</v>
      </c>
      <c r="D3530" s="7">
        <v>26255359</v>
      </c>
      <c r="E3530" s="7">
        <f t="shared" si="55"/>
        <v>18427</v>
      </c>
      <c r="F3530" s="7">
        <v>1</v>
      </c>
      <c r="G3530" s="7">
        <v>6.7818476810000003</v>
      </c>
      <c r="H3530" s="3" t="s">
        <v>15</v>
      </c>
      <c r="I3530" s="3" t="s">
        <v>16</v>
      </c>
      <c r="J3530" s="7">
        <v>2655</v>
      </c>
      <c r="K3530" s="3" t="b">
        <v>1</v>
      </c>
      <c r="L3530" s="7">
        <v>18427</v>
      </c>
      <c r="M3530" s="7">
        <v>18427</v>
      </c>
    </row>
    <row r="3531" spans="1:13" x14ac:dyDescent="0.4">
      <c r="A3531" s="1" t="s">
        <v>3561</v>
      </c>
      <c r="B3531" s="1" t="str">
        <f>VLOOKUP(A3531,[1]Musa_DArTag_File_For_Marker_Sub!$A$2:$A$5180,1,FALSE)</f>
        <v>DHP4chr10_26259875</v>
      </c>
      <c r="C3531" s="7" t="s">
        <v>3419</v>
      </c>
      <c r="D3531" s="7">
        <v>26259875</v>
      </c>
      <c r="E3531" s="7">
        <f t="shared" si="55"/>
        <v>4516</v>
      </c>
      <c r="F3531" s="7">
        <v>1</v>
      </c>
      <c r="G3531" s="7">
        <v>8.5675902550000007</v>
      </c>
      <c r="H3531" s="3" t="s">
        <v>15</v>
      </c>
      <c r="I3531" s="3" t="s">
        <v>16</v>
      </c>
      <c r="J3531" s="7">
        <v>2655</v>
      </c>
      <c r="K3531" s="3" t="b">
        <v>1</v>
      </c>
      <c r="L3531" s="7">
        <v>4516</v>
      </c>
      <c r="M3531" s="7">
        <v>4516</v>
      </c>
    </row>
    <row r="3532" spans="1:13" x14ac:dyDescent="0.4">
      <c r="A3532" s="1" t="s">
        <v>3562</v>
      </c>
      <c r="B3532" s="1" t="str">
        <f>VLOOKUP(A3532,[1]Musa_DArTag_File_For_Marker_Sub!$A$2:$A$5180,1,FALSE)</f>
        <v>DHP4chr10_26380270</v>
      </c>
      <c r="C3532" s="7" t="s">
        <v>3419</v>
      </c>
      <c r="D3532" s="7">
        <v>26380270</v>
      </c>
      <c r="E3532" s="7">
        <f t="shared" si="55"/>
        <v>120395</v>
      </c>
      <c r="F3532" s="7">
        <v>1</v>
      </c>
      <c r="G3532" s="7">
        <v>7.5089763929999993</v>
      </c>
      <c r="H3532" s="3" t="s">
        <v>15</v>
      </c>
      <c r="I3532" s="3" t="s">
        <v>16</v>
      </c>
      <c r="J3532" s="7">
        <v>2656</v>
      </c>
      <c r="K3532" s="3" t="b">
        <v>1</v>
      </c>
      <c r="L3532" s="7">
        <v>120395</v>
      </c>
      <c r="M3532" s="7">
        <v>120395</v>
      </c>
    </row>
    <row r="3533" spans="1:13" x14ac:dyDescent="0.4">
      <c r="A3533" s="1" t="s">
        <v>3563</v>
      </c>
      <c r="B3533" s="1" t="str">
        <f>VLOOKUP(A3533,[1]Musa_DArTag_File_For_Marker_Sub!$A$2:$A$5180,1,FALSE)</f>
        <v>DHP4chr10_26383907</v>
      </c>
      <c r="C3533" s="7" t="s">
        <v>3419</v>
      </c>
      <c r="D3533" s="7">
        <v>26383907</v>
      </c>
      <c r="E3533" s="7">
        <f t="shared" si="55"/>
        <v>3637</v>
      </c>
      <c r="F3533" s="7">
        <v>1</v>
      </c>
      <c r="G3533" s="7">
        <v>7.3022437199999999</v>
      </c>
      <c r="H3533" s="3" t="s">
        <v>15</v>
      </c>
      <c r="I3533" s="3" t="s">
        <v>16</v>
      </c>
      <c r="J3533" s="7">
        <v>2656</v>
      </c>
      <c r="K3533" s="3" t="b">
        <v>1</v>
      </c>
      <c r="L3533" s="7">
        <v>3637</v>
      </c>
      <c r="M3533" s="7">
        <v>3637</v>
      </c>
    </row>
    <row r="3534" spans="1:13" x14ac:dyDescent="0.4">
      <c r="A3534" s="1" t="s">
        <v>3564</v>
      </c>
      <c r="B3534" s="1" t="str">
        <f>VLOOKUP(A3534,[1]Musa_DArTag_File_For_Marker_Sub!$A$2:$A$5180,1,FALSE)</f>
        <v>DHP4chr10_26609445</v>
      </c>
      <c r="C3534" s="7" t="s">
        <v>3419</v>
      </c>
      <c r="D3534" s="7">
        <v>26609445</v>
      </c>
      <c r="E3534" s="7">
        <f t="shared" si="55"/>
        <v>225538</v>
      </c>
      <c r="F3534" s="7">
        <v>1</v>
      </c>
      <c r="G3534" s="7">
        <v>6.5607106129999986</v>
      </c>
      <c r="H3534" s="3" t="s">
        <v>15</v>
      </c>
      <c r="I3534" s="3" t="s">
        <v>16</v>
      </c>
      <c r="J3534" s="7">
        <v>2657</v>
      </c>
      <c r="K3534" s="3" t="b">
        <v>1</v>
      </c>
      <c r="L3534" s="7">
        <v>225538</v>
      </c>
      <c r="M3534" s="7">
        <v>225538</v>
      </c>
    </row>
    <row r="3535" spans="1:13" x14ac:dyDescent="0.4">
      <c r="A3535" s="1" t="s">
        <v>3565</v>
      </c>
      <c r="B3535" s="1" t="str">
        <f>VLOOKUP(A3535,[1]Musa_DArTag_File_For_Marker_Sub!$A$2:$A$5180,1,FALSE)</f>
        <v>DHP4chr10_26688362</v>
      </c>
      <c r="C3535" s="7" t="s">
        <v>3419</v>
      </c>
      <c r="D3535" s="7">
        <v>26688362</v>
      </c>
      <c r="E3535" s="7">
        <f t="shared" si="55"/>
        <v>78917</v>
      </c>
      <c r="F3535" s="7">
        <v>1</v>
      </c>
      <c r="G3535" s="7">
        <v>7.6765011460000014</v>
      </c>
      <c r="H3535" s="3" t="s">
        <v>15</v>
      </c>
      <c r="I3535" s="3" t="s">
        <v>16</v>
      </c>
      <c r="J3535" s="7">
        <v>2658</v>
      </c>
      <c r="K3535" s="3" t="b">
        <v>1</v>
      </c>
      <c r="L3535" s="7">
        <v>78917</v>
      </c>
      <c r="M3535" s="7">
        <v>78917</v>
      </c>
    </row>
    <row r="3536" spans="1:13" x14ac:dyDescent="0.4">
      <c r="A3536" s="1" t="s">
        <v>3566</v>
      </c>
      <c r="B3536" s="1" t="str">
        <f>VLOOKUP(A3536,[1]Musa_DArTag_File_For_Marker_Sub!$A$2:$A$5180,1,FALSE)</f>
        <v>DHP4chr10_26712648</v>
      </c>
      <c r="C3536" s="7" t="s">
        <v>3419</v>
      </c>
      <c r="D3536" s="7">
        <v>26712648</v>
      </c>
      <c r="E3536" s="7">
        <f t="shared" si="55"/>
        <v>24286</v>
      </c>
      <c r="F3536" s="7">
        <v>1</v>
      </c>
      <c r="G3536" s="7">
        <v>6.3006595620000008</v>
      </c>
      <c r="H3536" s="3" t="s">
        <v>15</v>
      </c>
      <c r="I3536" s="3" t="s">
        <v>16</v>
      </c>
      <c r="J3536" s="7">
        <v>2658</v>
      </c>
      <c r="K3536" s="3" t="b">
        <v>1</v>
      </c>
      <c r="L3536" s="7">
        <v>24286</v>
      </c>
      <c r="M3536" s="7">
        <v>24286</v>
      </c>
    </row>
    <row r="3537" spans="1:13" x14ac:dyDescent="0.4">
      <c r="A3537" s="1" t="s">
        <v>3567</v>
      </c>
      <c r="B3537" s="1" t="str">
        <f>VLOOKUP(A3537,[1]Musa_DArTag_File_For_Marker_Sub!$A$2:$A$5180,1,FALSE)</f>
        <v>DHP4chr10_26808391</v>
      </c>
      <c r="C3537" s="7" t="s">
        <v>3419</v>
      </c>
      <c r="D3537" s="7">
        <v>26808391</v>
      </c>
      <c r="E3537" s="7">
        <f t="shared" si="55"/>
        <v>95743</v>
      </c>
      <c r="F3537" s="7">
        <v>1</v>
      </c>
      <c r="G3537" s="7">
        <v>9.5638278789999998</v>
      </c>
      <c r="H3537" s="3" t="s">
        <v>15</v>
      </c>
      <c r="I3537" s="3" t="s">
        <v>16</v>
      </c>
      <c r="J3537" s="7">
        <v>2659</v>
      </c>
      <c r="K3537" s="3" t="b">
        <v>1</v>
      </c>
      <c r="L3537" s="7">
        <v>95743</v>
      </c>
      <c r="M3537" s="7">
        <v>95743</v>
      </c>
    </row>
    <row r="3538" spans="1:13" x14ac:dyDescent="0.4">
      <c r="A3538" s="1" t="s">
        <v>3568</v>
      </c>
      <c r="B3538" s="1" t="str">
        <f>VLOOKUP(A3538,[1]Musa_DArTag_File_For_Marker_Sub!$A$2:$A$5180,1,FALSE)</f>
        <v>DHP4chr10_26811522</v>
      </c>
      <c r="C3538" s="7" t="s">
        <v>3419</v>
      </c>
      <c r="D3538" s="7">
        <v>26811522</v>
      </c>
      <c r="E3538" s="7">
        <f t="shared" si="55"/>
        <v>3131</v>
      </c>
      <c r="F3538" s="7">
        <v>1</v>
      </c>
      <c r="G3538" s="7">
        <v>8.9974421519999996</v>
      </c>
      <c r="H3538" s="3" t="s">
        <v>15</v>
      </c>
      <c r="I3538" s="3" t="s">
        <v>16</v>
      </c>
      <c r="J3538" s="7">
        <v>2659</v>
      </c>
      <c r="K3538" s="3" t="b">
        <v>1</v>
      </c>
      <c r="L3538" s="7">
        <v>3131</v>
      </c>
      <c r="M3538" s="7">
        <v>3131</v>
      </c>
    </row>
    <row r="3539" spans="1:13" x14ac:dyDescent="0.4">
      <c r="A3539" s="1" t="s">
        <v>3569</v>
      </c>
      <c r="B3539" s="1" t="str">
        <f>VLOOKUP(A3539,[1]Musa_DArTag_File_For_Marker_Sub!$A$2:$A$5180,1,FALSE)</f>
        <v>DHP4chr10_26828877</v>
      </c>
      <c r="C3539" s="7" t="s">
        <v>3419</v>
      </c>
      <c r="D3539" s="7">
        <v>26828877</v>
      </c>
      <c r="E3539" s="7">
        <f t="shared" si="55"/>
        <v>17355</v>
      </c>
      <c r="F3539" s="7">
        <v>1</v>
      </c>
      <c r="G3539" s="7">
        <v>7.4127387699999998</v>
      </c>
      <c r="H3539" s="3" t="s">
        <v>15</v>
      </c>
      <c r="I3539" s="3" t="s">
        <v>16</v>
      </c>
      <c r="J3539" s="7">
        <v>2659</v>
      </c>
      <c r="K3539" s="3" t="b">
        <v>1</v>
      </c>
      <c r="L3539" s="7">
        <v>17355</v>
      </c>
      <c r="M3539" s="7">
        <v>17355</v>
      </c>
    </row>
    <row r="3540" spans="1:13" x14ac:dyDescent="0.4">
      <c r="A3540" s="1" t="s">
        <v>3570</v>
      </c>
      <c r="B3540" s="1" t="str">
        <f>VLOOKUP(A3540,[1]Musa_DArTag_File_For_Marker_Sub!$A$2:$A$5180,1,FALSE)</f>
        <v>DHP4chr10_26912433</v>
      </c>
      <c r="C3540" s="7" t="s">
        <v>3419</v>
      </c>
      <c r="D3540" s="7">
        <v>26912433</v>
      </c>
      <c r="E3540" s="7">
        <f t="shared" si="55"/>
        <v>83556</v>
      </c>
      <c r="F3540" s="7">
        <v>1</v>
      </c>
      <c r="G3540" s="7">
        <v>7.3842239179999991</v>
      </c>
      <c r="H3540" s="3" t="s">
        <v>15</v>
      </c>
      <c r="I3540" s="3" t="s">
        <v>16</v>
      </c>
      <c r="J3540" s="7">
        <v>2660</v>
      </c>
      <c r="K3540" s="3" t="b">
        <v>1</v>
      </c>
      <c r="L3540" s="7">
        <v>83556</v>
      </c>
      <c r="M3540" s="7">
        <v>83556</v>
      </c>
    </row>
    <row r="3541" spans="1:13" x14ac:dyDescent="0.4">
      <c r="A3541" s="1" t="s">
        <v>3571</v>
      </c>
      <c r="B3541" s="1" t="str">
        <f>VLOOKUP(A3541,[1]Musa_DArTag_File_For_Marker_Sub!$A$2:$A$5180,1,FALSE)</f>
        <v>DHP4chr10_26918229</v>
      </c>
      <c r="C3541" s="7" t="s">
        <v>3419</v>
      </c>
      <c r="D3541" s="7">
        <v>26918229</v>
      </c>
      <c r="E3541" s="7">
        <f t="shared" si="55"/>
        <v>5796</v>
      </c>
      <c r="F3541" s="7">
        <v>1</v>
      </c>
      <c r="G3541" s="7">
        <v>8.0506116030000001</v>
      </c>
      <c r="H3541" s="3" t="s">
        <v>15</v>
      </c>
      <c r="I3541" s="3" t="s">
        <v>16</v>
      </c>
      <c r="J3541" s="7">
        <v>2660</v>
      </c>
      <c r="K3541" s="3" t="b">
        <v>1</v>
      </c>
      <c r="L3541" s="7">
        <v>5796</v>
      </c>
      <c r="M3541" s="7">
        <v>5796</v>
      </c>
    </row>
    <row r="3542" spans="1:13" x14ac:dyDescent="0.4">
      <c r="A3542" s="1" t="s">
        <v>3572</v>
      </c>
      <c r="B3542" s="1" t="str">
        <f>VLOOKUP(A3542,[1]Musa_DArTag_File_For_Marker_Sub!$A$2:$A$5180,1,FALSE)</f>
        <v>DHP4chr10_26948980</v>
      </c>
      <c r="C3542" s="7" t="s">
        <v>3419</v>
      </c>
      <c r="D3542" s="7">
        <v>26948980</v>
      </c>
      <c r="E3542" s="7">
        <f t="shared" si="55"/>
        <v>30751</v>
      </c>
      <c r="F3542" s="7">
        <v>1</v>
      </c>
      <c r="G3542" s="7">
        <v>7.6693724329999986</v>
      </c>
      <c r="H3542" s="3" t="s">
        <v>15</v>
      </c>
      <c r="I3542" s="3" t="s">
        <v>16</v>
      </c>
      <c r="J3542" s="7">
        <v>2660</v>
      </c>
      <c r="K3542" s="3" t="b">
        <v>1</v>
      </c>
      <c r="L3542" s="7">
        <v>30751</v>
      </c>
      <c r="M3542" s="7">
        <v>30751</v>
      </c>
    </row>
    <row r="3543" spans="1:13" x14ac:dyDescent="0.4">
      <c r="A3543" s="1" t="s">
        <v>3573</v>
      </c>
      <c r="B3543" s="1" t="str">
        <f>VLOOKUP(A3543,[1]Musa_DArTag_File_For_Marker_Sub!$A$2:$A$5180,1,FALSE)</f>
        <v>DHP4chr10_26981462</v>
      </c>
      <c r="C3543" s="7" t="s">
        <v>3419</v>
      </c>
      <c r="D3543" s="7">
        <v>26981462</v>
      </c>
      <c r="E3543" s="7">
        <f t="shared" si="55"/>
        <v>32482</v>
      </c>
      <c r="F3543" s="7">
        <v>1</v>
      </c>
      <c r="G3543" s="7">
        <v>6.3669471020000001</v>
      </c>
      <c r="H3543" s="3" t="s">
        <v>15</v>
      </c>
      <c r="I3543" s="3" t="s">
        <v>16</v>
      </c>
      <c r="J3543" s="7">
        <v>2660</v>
      </c>
      <c r="K3543" s="3" t="b">
        <v>1</v>
      </c>
      <c r="L3543" s="7">
        <v>32482</v>
      </c>
      <c r="M3543" s="7">
        <v>32482</v>
      </c>
    </row>
    <row r="3544" spans="1:13" x14ac:dyDescent="0.4">
      <c r="A3544" s="1" t="s">
        <v>3574</v>
      </c>
      <c r="B3544" s="1" t="str">
        <f>VLOOKUP(A3544,[1]Musa_DArTag_File_For_Marker_Sub!$A$2:$A$5180,1,FALSE)</f>
        <v>DHP4chr10_26996481</v>
      </c>
      <c r="C3544" s="7" t="s">
        <v>3419</v>
      </c>
      <c r="D3544" s="7">
        <v>26996481</v>
      </c>
      <c r="E3544" s="7">
        <f t="shared" si="55"/>
        <v>15019</v>
      </c>
      <c r="F3544" s="7">
        <v>1</v>
      </c>
      <c r="G3544" s="7">
        <v>7.4626397600000001</v>
      </c>
      <c r="H3544" s="3" t="s">
        <v>15</v>
      </c>
      <c r="I3544" s="3" t="s">
        <v>16</v>
      </c>
      <c r="J3544" s="7">
        <v>2660</v>
      </c>
      <c r="K3544" s="3" t="b">
        <v>1</v>
      </c>
      <c r="L3544" s="7">
        <v>15019</v>
      </c>
      <c r="M3544" s="7">
        <v>15019</v>
      </c>
    </row>
    <row r="3545" spans="1:13" x14ac:dyDescent="0.4">
      <c r="A3545" s="1" t="s">
        <v>3575</v>
      </c>
      <c r="B3545" s="1" t="str">
        <f>VLOOKUP(A3545,[1]Musa_DArTag_File_For_Marker_Sub!$A$2:$A$5180,1,FALSE)</f>
        <v>DHP4chr10_27009557</v>
      </c>
      <c r="C3545" s="7" t="s">
        <v>3419</v>
      </c>
      <c r="D3545" s="7">
        <v>27009557</v>
      </c>
      <c r="E3545" s="7">
        <f t="shared" si="55"/>
        <v>13076</v>
      </c>
      <c r="F3545" s="7">
        <v>1</v>
      </c>
      <c r="G3545" s="7">
        <v>7.1703625320000004</v>
      </c>
      <c r="H3545" s="3" t="s">
        <v>15</v>
      </c>
      <c r="I3545" s="3" t="s">
        <v>16</v>
      </c>
      <c r="J3545" s="7">
        <v>2660</v>
      </c>
      <c r="K3545" s="3" t="b">
        <v>1</v>
      </c>
      <c r="L3545" s="7">
        <v>13076</v>
      </c>
      <c r="M3545" s="7">
        <v>13076</v>
      </c>
    </row>
    <row r="3546" spans="1:13" x14ac:dyDescent="0.4">
      <c r="A3546" s="1" t="s">
        <v>3576</v>
      </c>
      <c r="B3546" s="1" t="str">
        <f>VLOOKUP(A3546,[1]Musa_DArTag_File_For_Marker_Sub!$A$2:$A$5180,1,FALSE)</f>
        <v>DHP4chr10_27061661</v>
      </c>
      <c r="C3546" s="7" t="s">
        <v>3419</v>
      </c>
      <c r="D3546" s="7">
        <v>27061661</v>
      </c>
      <c r="E3546" s="7">
        <f t="shared" si="55"/>
        <v>52104</v>
      </c>
      <c r="F3546" s="7">
        <v>1</v>
      </c>
      <c r="G3546" s="7">
        <v>8.8491744130000001</v>
      </c>
      <c r="H3546" s="3" t="s">
        <v>15</v>
      </c>
      <c r="I3546" s="3" t="s">
        <v>16</v>
      </c>
      <c r="J3546" s="7">
        <v>2661</v>
      </c>
      <c r="K3546" s="3" t="b">
        <v>1</v>
      </c>
      <c r="L3546" s="7">
        <v>52104</v>
      </c>
      <c r="M3546" s="7">
        <v>52104</v>
      </c>
    </row>
    <row r="3547" spans="1:13" x14ac:dyDescent="0.4">
      <c r="A3547" s="1" t="s">
        <v>3577</v>
      </c>
      <c r="B3547" s="1" t="str">
        <f>VLOOKUP(A3547,[1]Musa_DArTag_File_For_Marker_Sub!$A$2:$A$5180,1,FALSE)</f>
        <v>DHP4chr10_27105209</v>
      </c>
      <c r="C3547" s="7" t="s">
        <v>3419</v>
      </c>
      <c r="D3547" s="7">
        <v>27105209</v>
      </c>
      <c r="E3547" s="7">
        <f t="shared" si="55"/>
        <v>43548</v>
      </c>
      <c r="F3547" s="7">
        <v>1</v>
      </c>
      <c r="G3547" s="7">
        <v>7.1846199579999999</v>
      </c>
      <c r="H3547" s="3" t="s">
        <v>15</v>
      </c>
      <c r="I3547" s="3" t="s">
        <v>16</v>
      </c>
      <c r="J3547" s="7">
        <v>2661</v>
      </c>
      <c r="K3547" s="3" t="b">
        <v>1</v>
      </c>
      <c r="L3547" s="7">
        <v>43548</v>
      </c>
      <c r="M3547" s="7">
        <v>43548</v>
      </c>
    </row>
    <row r="3548" spans="1:13" x14ac:dyDescent="0.4">
      <c r="A3548" s="1" t="s">
        <v>3578</v>
      </c>
      <c r="B3548" s="1" t="str">
        <f>VLOOKUP(A3548,[1]Musa_DArTag_File_For_Marker_Sub!$A$2:$A$5180,1,FALSE)</f>
        <v>DHP4chr10_27243198</v>
      </c>
      <c r="C3548" s="7" t="s">
        <v>3419</v>
      </c>
      <c r="D3548" s="7">
        <v>27243198</v>
      </c>
      <c r="E3548" s="7">
        <f t="shared" si="55"/>
        <v>137989</v>
      </c>
      <c r="F3548" s="7">
        <v>1</v>
      </c>
      <c r="G3548" s="7">
        <v>7.5823926470000007</v>
      </c>
      <c r="H3548" s="3" t="s">
        <v>15</v>
      </c>
      <c r="I3548" s="3" t="s">
        <v>16</v>
      </c>
      <c r="J3548" s="7">
        <v>2662</v>
      </c>
      <c r="K3548" s="3" t="b">
        <v>1</v>
      </c>
      <c r="L3548" s="7">
        <v>137989</v>
      </c>
      <c r="M3548" s="7">
        <v>137989</v>
      </c>
    </row>
    <row r="3549" spans="1:13" x14ac:dyDescent="0.4">
      <c r="A3549" s="1" t="s">
        <v>3579</v>
      </c>
      <c r="B3549" s="1" t="str">
        <f>VLOOKUP(A3549,[1]Musa_DArTag_File_For_Marker_Sub!$A$2:$A$5180,1,FALSE)</f>
        <v>DHP4chr10_27331205</v>
      </c>
      <c r="C3549" s="7" t="s">
        <v>3419</v>
      </c>
      <c r="D3549" s="7">
        <v>27331205</v>
      </c>
      <c r="E3549" s="7">
        <f t="shared" si="55"/>
        <v>88007</v>
      </c>
      <c r="F3549" s="7">
        <v>1</v>
      </c>
      <c r="G3549" s="7">
        <v>7.4056100570000014</v>
      </c>
      <c r="H3549" s="3" t="s">
        <v>15</v>
      </c>
      <c r="I3549" s="3" t="s">
        <v>16</v>
      </c>
      <c r="J3549" s="7">
        <v>2663</v>
      </c>
      <c r="K3549" s="3" t="b">
        <v>1</v>
      </c>
      <c r="L3549" s="7">
        <v>88007</v>
      </c>
      <c r="M3549" s="7">
        <v>88007</v>
      </c>
    </row>
    <row r="3550" spans="1:13" x14ac:dyDescent="0.4">
      <c r="A3550" s="1" t="s">
        <v>3580</v>
      </c>
      <c r="B3550" s="1" t="str">
        <f>VLOOKUP(A3550,[1]Musa_DArTag_File_For_Marker_Sub!$A$2:$A$5180,1,FALSE)</f>
        <v>DHP4chr10_27348540</v>
      </c>
      <c r="C3550" s="7" t="s">
        <v>3419</v>
      </c>
      <c r="D3550" s="7">
        <v>27348540</v>
      </c>
      <c r="E3550" s="7">
        <f t="shared" si="55"/>
        <v>17335</v>
      </c>
      <c r="F3550" s="7">
        <v>1</v>
      </c>
      <c r="G3550" s="7">
        <v>8.4838278789999997</v>
      </c>
      <c r="H3550" s="3" t="s">
        <v>15</v>
      </c>
      <c r="I3550" s="3" t="s">
        <v>16</v>
      </c>
      <c r="J3550" s="7">
        <v>2663</v>
      </c>
      <c r="K3550" s="3" t="b">
        <v>1</v>
      </c>
      <c r="L3550" s="7">
        <v>17335</v>
      </c>
      <c r="M3550" s="7">
        <v>17335</v>
      </c>
    </row>
    <row r="3551" spans="1:13" x14ac:dyDescent="0.4">
      <c r="A3551" s="1" t="s">
        <v>3581</v>
      </c>
      <c r="B3551" s="1" t="str">
        <f>VLOOKUP(A3551,[1]Musa_DArTag_File_For_Marker_Sub!$A$2:$A$5180,1,FALSE)</f>
        <v>DHP4chr10_27460590</v>
      </c>
      <c r="C3551" s="7" t="s">
        <v>3419</v>
      </c>
      <c r="D3551" s="7">
        <v>27460590</v>
      </c>
      <c r="E3551" s="7">
        <f t="shared" si="55"/>
        <v>112050</v>
      </c>
      <c r="F3551" s="7">
        <v>1</v>
      </c>
      <c r="G3551" s="7">
        <v>6.767590255</v>
      </c>
      <c r="H3551" s="3" t="s">
        <v>15</v>
      </c>
      <c r="I3551" s="3" t="s">
        <v>16</v>
      </c>
      <c r="J3551" s="7">
        <v>2664</v>
      </c>
      <c r="K3551" s="3" t="b">
        <v>1</v>
      </c>
      <c r="L3551" s="7">
        <v>112050</v>
      </c>
      <c r="M3551" s="7">
        <v>112050</v>
      </c>
    </row>
    <row r="3552" spans="1:13" x14ac:dyDescent="0.4">
      <c r="A3552" s="1" t="s">
        <v>3582</v>
      </c>
      <c r="B3552" s="1" t="str">
        <f>VLOOKUP(A3552,[1]Musa_DArTag_File_For_Marker_Sub!$A$2:$A$5180,1,FALSE)</f>
        <v>DHP4chr10_27476994</v>
      </c>
      <c r="C3552" s="7" t="s">
        <v>3419</v>
      </c>
      <c r="D3552" s="7">
        <v>27476994</v>
      </c>
      <c r="E3552" s="7">
        <f t="shared" si="55"/>
        <v>16404</v>
      </c>
      <c r="F3552" s="7">
        <v>1</v>
      </c>
      <c r="G3552" s="7">
        <v>8.1701645120000013</v>
      </c>
      <c r="H3552" s="3" t="s">
        <v>15</v>
      </c>
      <c r="I3552" s="3" t="s">
        <v>16</v>
      </c>
      <c r="J3552" s="7">
        <v>2664</v>
      </c>
      <c r="K3552" s="3" t="b">
        <v>1</v>
      </c>
      <c r="L3552" s="7">
        <v>16404</v>
      </c>
      <c r="M3552" s="7">
        <v>16404</v>
      </c>
    </row>
    <row r="3553" spans="1:13" x14ac:dyDescent="0.4">
      <c r="A3553" s="1" t="s">
        <v>3583</v>
      </c>
      <c r="B3553" s="1" t="str">
        <f>VLOOKUP(A3553,[1]Musa_DArTag_File_For_Marker_Sub!$A$2:$A$5180,1,FALSE)</f>
        <v>DHP4chr10_27535523</v>
      </c>
      <c r="C3553" s="7" t="s">
        <v>3419</v>
      </c>
      <c r="D3553" s="7">
        <v>27535523</v>
      </c>
      <c r="E3553" s="7">
        <f t="shared" si="55"/>
        <v>58529</v>
      </c>
      <c r="F3553" s="7">
        <v>1</v>
      </c>
      <c r="G3553" s="7">
        <v>7.2076413060000002</v>
      </c>
      <c r="H3553" s="3" t="s">
        <v>15</v>
      </c>
      <c r="I3553" s="3" t="s">
        <v>16</v>
      </c>
      <c r="J3553" s="7">
        <v>2664</v>
      </c>
      <c r="K3553" s="3" t="b">
        <v>1</v>
      </c>
      <c r="L3553" s="7">
        <v>58529</v>
      </c>
      <c r="M3553" s="7">
        <v>58529</v>
      </c>
    </row>
    <row r="3554" spans="1:13" x14ac:dyDescent="0.4">
      <c r="A3554" s="1" t="s">
        <v>3584</v>
      </c>
      <c r="B3554" s="1" t="str">
        <f>VLOOKUP(A3554,[1]Musa_DArTag_File_For_Marker_Sub!$A$2:$A$5180,1,FALSE)</f>
        <v>DHP4chr10_27555594</v>
      </c>
      <c r="C3554" s="7" t="s">
        <v>3419</v>
      </c>
      <c r="D3554" s="7">
        <v>27555594</v>
      </c>
      <c r="E3554" s="7">
        <f t="shared" si="55"/>
        <v>20071</v>
      </c>
      <c r="F3554" s="7">
        <v>1</v>
      </c>
      <c r="G3554" s="7">
        <v>8.271748671000001</v>
      </c>
      <c r="H3554" s="3" t="s">
        <v>15</v>
      </c>
      <c r="I3554" s="3" t="s">
        <v>16</v>
      </c>
      <c r="J3554" s="7">
        <v>2665</v>
      </c>
      <c r="K3554" s="3" t="b">
        <v>1</v>
      </c>
      <c r="L3554" s="7">
        <v>20071</v>
      </c>
      <c r="M3554" s="7">
        <v>20071</v>
      </c>
    </row>
    <row r="3555" spans="1:13" x14ac:dyDescent="0.4">
      <c r="A3555" s="1" t="s">
        <v>3585</v>
      </c>
      <c r="B3555" s="1" t="str">
        <f>VLOOKUP(A3555,[1]Musa_DArTag_File_For_Marker_Sub!$A$2:$A$5180,1,FALSE)</f>
        <v>DHP4chr10_27566985</v>
      </c>
      <c r="C3555" s="7" t="s">
        <v>3419</v>
      </c>
      <c r="D3555" s="7">
        <v>27566985</v>
      </c>
      <c r="E3555" s="7">
        <f t="shared" si="55"/>
        <v>11391</v>
      </c>
      <c r="F3555" s="7">
        <v>1</v>
      </c>
      <c r="G3555" s="7">
        <v>9.5566991659999996</v>
      </c>
      <c r="H3555" s="3" t="s">
        <v>15</v>
      </c>
      <c r="I3555" s="3" t="s">
        <v>16</v>
      </c>
      <c r="J3555" s="7">
        <v>2665</v>
      </c>
      <c r="K3555" s="3" t="b">
        <v>1</v>
      </c>
      <c r="L3555" s="7">
        <v>11391</v>
      </c>
      <c r="M3555" s="7">
        <v>11391</v>
      </c>
    </row>
    <row r="3556" spans="1:13" x14ac:dyDescent="0.4">
      <c r="A3556" s="1" t="s">
        <v>3586</v>
      </c>
      <c r="B3556" s="1" t="str">
        <f>VLOOKUP(A3556,[1]Musa_DArTag_File_For_Marker_Sub!$A$2:$A$5180,1,FALSE)</f>
        <v>DHP4chr10_27596090</v>
      </c>
      <c r="C3556" s="7" t="s">
        <v>3419</v>
      </c>
      <c r="D3556" s="7">
        <v>27596090</v>
      </c>
      <c r="E3556" s="7">
        <f t="shared" si="55"/>
        <v>29105</v>
      </c>
      <c r="F3556" s="7">
        <v>1</v>
      </c>
      <c r="G3556" s="7">
        <v>9.6743229279999987</v>
      </c>
      <c r="H3556" s="3" t="s">
        <v>15</v>
      </c>
      <c r="I3556" s="3" t="s">
        <v>16</v>
      </c>
      <c r="J3556" s="7">
        <v>2665</v>
      </c>
      <c r="K3556" s="3" t="b">
        <v>1</v>
      </c>
      <c r="L3556" s="7">
        <v>29105</v>
      </c>
      <c r="M3556" s="7">
        <v>29105</v>
      </c>
    </row>
    <row r="3557" spans="1:13" x14ac:dyDescent="0.4">
      <c r="A3557" s="1" t="s">
        <v>3587</v>
      </c>
      <c r="B3557" s="1" t="str">
        <f>VLOOKUP(A3557,[1]Musa_DArTag_File_For_Marker_Sub!$A$2:$A$5180,1,FALSE)</f>
        <v>DHP4chr10_27602797</v>
      </c>
      <c r="C3557" s="7" t="s">
        <v>3419</v>
      </c>
      <c r="D3557" s="7">
        <v>27602797</v>
      </c>
      <c r="E3557" s="7">
        <f t="shared" si="55"/>
        <v>6707</v>
      </c>
      <c r="F3557" s="7">
        <v>1</v>
      </c>
      <c r="G3557" s="7">
        <v>8.4374912450000004</v>
      </c>
      <c r="H3557" s="3" t="s">
        <v>15</v>
      </c>
      <c r="I3557" s="3" t="s">
        <v>16</v>
      </c>
      <c r="J3557" s="7">
        <v>2665</v>
      </c>
      <c r="K3557" s="3" t="b">
        <v>1</v>
      </c>
      <c r="L3557" s="7">
        <v>6707</v>
      </c>
      <c r="M3557" s="7">
        <v>6707</v>
      </c>
    </row>
    <row r="3558" spans="1:13" x14ac:dyDescent="0.4">
      <c r="A3558" s="1" t="s">
        <v>3588</v>
      </c>
      <c r="B3558" s="1" t="str">
        <f>VLOOKUP(A3558,[1]Musa_DArTag_File_For_Marker_Sub!$A$2:$A$5180,1,FALSE)</f>
        <v>DHP4chr10_27643890</v>
      </c>
      <c r="C3558" s="7" t="s">
        <v>3419</v>
      </c>
      <c r="D3558" s="7">
        <v>27643890</v>
      </c>
      <c r="E3558" s="7">
        <f t="shared" si="55"/>
        <v>41093</v>
      </c>
      <c r="F3558" s="7">
        <v>1</v>
      </c>
      <c r="G3558" s="7">
        <v>7.0634318389999997</v>
      </c>
      <c r="H3558" s="3" t="s">
        <v>15</v>
      </c>
      <c r="I3558" s="3" t="s">
        <v>16</v>
      </c>
      <c r="J3558" s="7">
        <v>2665</v>
      </c>
      <c r="K3558" s="3" t="b">
        <v>1</v>
      </c>
      <c r="L3558" s="7">
        <v>41093</v>
      </c>
      <c r="M3558" s="7">
        <v>41093</v>
      </c>
    </row>
    <row r="3559" spans="1:13" x14ac:dyDescent="0.4">
      <c r="A3559" s="1" t="s">
        <v>3589</v>
      </c>
      <c r="B3559" s="1" t="str">
        <f>VLOOKUP(A3559,[1]Musa_DArTag_File_For_Marker_Sub!$A$2:$A$5180,1,FALSE)</f>
        <v>DHP4chr10_27706879</v>
      </c>
      <c r="C3559" s="7" t="s">
        <v>3419</v>
      </c>
      <c r="D3559" s="7">
        <v>27706879</v>
      </c>
      <c r="E3559" s="7">
        <f t="shared" si="55"/>
        <v>62989</v>
      </c>
      <c r="F3559" s="7">
        <v>1</v>
      </c>
      <c r="G3559" s="7">
        <v>8.2432338190000003</v>
      </c>
      <c r="H3559" s="3" t="s">
        <v>15</v>
      </c>
      <c r="I3559" s="3" t="s">
        <v>16</v>
      </c>
      <c r="J3559" s="7">
        <v>2666</v>
      </c>
      <c r="K3559" s="3" t="b">
        <v>1</v>
      </c>
      <c r="L3559" s="7">
        <v>62989</v>
      </c>
      <c r="M3559" s="7">
        <v>62989</v>
      </c>
    </row>
    <row r="3560" spans="1:13" x14ac:dyDescent="0.4">
      <c r="A3560" s="1" t="s">
        <v>3590</v>
      </c>
      <c r="B3560" s="1" t="str">
        <f>VLOOKUP(A3560,[1]Musa_DArTag_File_For_Marker_Sub!$A$2:$A$5180,1,FALSE)</f>
        <v>DHP4chr10_27725854</v>
      </c>
      <c r="C3560" s="7" t="s">
        <v>3419</v>
      </c>
      <c r="D3560" s="7">
        <v>27725854</v>
      </c>
      <c r="E3560" s="7">
        <f t="shared" si="55"/>
        <v>18975</v>
      </c>
      <c r="F3560" s="7">
        <v>1</v>
      </c>
      <c r="G3560" s="7">
        <v>6.9600655020000008</v>
      </c>
      <c r="H3560" s="3" t="s">
        <v>15</v>
      </c>
      <c r="I3560" s="3" t="s">
        <v>16</v>
      </c>
      <c r="J3560" s="7">
        <v>2666</v>
      </c>
      <c r="K3560" s="3" t="b">
        <v>1</v>
      </c>
      <c r="L3560" s="7">
        <v>18975</v>
      </c>
      <c r="M3560" s="7">
        <v>18975</v>
      </c>
    </row>
    <row r="3561" spans="1:13" x14ac:dyDescent="0.4">
      <c r="A3561" s="1" t="s">
        <v>3591</v>
      </c>
      <c r="B3561" s="1" t="str">
        <f>VLOOKUP(A3561,[1]Musa_DArTag_File_For_Marker_Sub!$A$2:$A$5180,1,FALSE)</f>
        <v>DHP4chr10_27732897</v>
      </c>
      <c r="C3561" s="7" t="s">
        <v>3419</v>
      </c>
      <c r="D3561" s="7">
        <v>27732897</v>
      </c>
      <c r="E3561" s="7">
        <f t="shared" si="55"/>
        <v>7043</v>
      </c>
      <c r="F3561" s="7">
        <v>1</v>
      </c>
      <c r="G3561" s="7">
        <v>7.7032338189999994</v>
      </c>
      <c r="H3561" s="3" t="s">
        <v>15</v>
      </c>
      <c r="I3561" s="3" t="s">
        <v>16</v>
      </c>
      <c r="J3561" s="7">
        <v>2666</v>
      </c>
      <c r="K3561" s="3" t="b">
        <v>1</v>
      </c>
      <c r="L3561" s="7">
        <v>7043</v>
      </c>
      <c r="M3561" s="7">
        <v>7043</v>
      </c>
    </row>
    <row r="3562" spans="1:13" x14ac:dyDescent="0.4">
      <c r="A3562" s="1" t="s">
        <v>3592</v>
      </c>
      <c r="B3562" s="1" t="str">
        <f>VLOOKUP(A3562,[1]Musa_DArTag_File_For_Marker_Sub!$A$2:$A$5180,1,FALSE)</f>
        <v>DHP4chr10_27746946</v>
      </c>
      <c r="C3562" s="7" t="s">
        <v>3419</v>
      </c>
      <c r="D3562" s="7">
        <v>27746946</v>
      </c>
      <c r="E3562" s="7">
        <f t="shared" si="55"/>
        <v>14049</v>
      </c>
      <c r="F3562" s="7">
        <v>1</v>
      </c>
      <c r="G3562" s="7">
        <v>6.9117997219999996</v>
      </c>
      <c r="H3562" s="3" t="s">
        <v>15</v>
      </c>
      <c r="I3562" s="3" t="s">
        <v>16</v>
      </c>
      <c r="J3562" s="7">
        <v>2666</v>
      </c>
      <c r="K3562" s="3" t="b">
        <v>1</v>
      </c>
      <c r="L3562" s="7">
        <v>14049</v>
      </c>
      <c r="M3562" s="7">
        <v>14049</v>
      </c>
    </row>
    <row r="3563" spans="1:13" x14ac:dyDescent="0.4">
      <c r="A3563" s="1" t="s">
        <v>3593</v>
      </c>
      <c r="B3563" s="1" t="str">
        <f>VLOOKUP(A3563,[1]Musa_DArTag_File_For_Marker_Sub!$A$2:$A$5180,1,FALSE)</f>
        <v>DHP4chr10_27846387</v>
      </c>
      <c r="C3563" s="7" t="s">
        <v>3419</v>
      </c>
      <c r="D3563" s="7">
        <v>27846387</v>
      </c>
      <c r="E3563" s="7">
        <f t="shared" si="55"/>
        <v>99441</v>
      </c>
      <c r="F3563" s="7">
        <v>1</v>
      </c>
      <c r="G3563" s="7">
        <v>7.6836298589999998</v>
      </c>
      <c r="H3563" s="3" t="s">
        <v>15</v>
      </c>
      <c r="I3563" s="3" t="s">
        <v>16</v>
      </c>
      <c r="J3563" s="7">
        <v>2667</v>
      </c>
      <c r="K3563" s="3" t="b">
        <v>1</v>
      </c>
      <c r="L3563" s="7">
        <v>99441</v>
      </c>
      <c r="M3563" s="7">
        <v>99441</v>
      </c>
    </row>
    <row r="3564" spans="1:13" x14ac:dyDescent="0.4">
      <c r="A3564" s="1" t="s">
        <v>3594</v>
      </c>
      <c r="B3564" s="1" t="str">
        <f>VLOOKUP(A3564,[1]Musa_DArTag_File_For_Marker_Sub!$A$2:$A$5180,1,FALSE)</f>
        <v>DHP4chr10_27855686</v>
      </c>
      <c r="C3564" s="7" t="s">
        <v>3419</v>
      </c>
      <c r="D3564" s="7">
        <v>27855686</v>
      </c>
      <c r="E3564" s="7">
        <f t="shared" si="55"/>
        <v>9299</v>
      </c>
      <c r="F3564" s="7">
        <v>1</v>
      </c>
      <c r="G3564" s="7">
        <v>7.9402635220000004</v>
      </c>
      <c r="H3564" s="3" t="s">
        <v>15</v>
      </c>
      <c r="I3564" s="3" t="s">
        <v>16</v>
      </c>
      <c r="J3564" s="7">
        <v>2667</v>
      </c>
      <c r="K3564" s="3" t="b">
        <v>1</v>
      </c>
      <c r="L3564" s="7">
        <v>9299</v>
      </c>
      <c r="M3564" s="7">
        <v>9299</v>
      </c>
    </row>
    <row r="3565" spans="1:13" x14ac:dyDescent="0.4">
      <c r="A3565" s="1" t="s">
        <v>3595</v>
      </c>
      <c r="B3565" s="1" t="str">
        <f>VLOOKUP(A3565,[1]Musa_DArTag_File_For_Marker_Sub!$A$2:$A$5180,1,FALSE)</f>
        <v>DHP4chr10_27930272</v>
      </c>
      <c r="C3565" s="7" t="s">
        <v>3419</v>
      </c>
      <c r="D3565" s="7">
        <v>27930272</v>
      </c>
      <c r="E3565" s="7">
        <f t="shared" si="55"/>
        <v>74586</v>
      </c>
      <c r="F3565" s="7">
        <v>1</v>
      </c>
      <c r="G3565" s="7">
        <v>7.5998674829999997</v>
      </c>
      <c r="H3565" s="3" t="s">
        <v>15</v>
      </c>
      <c r="I3565" s="3" t="s">
        <v>16</v>
      </c>
      <c r="J3565" s="7">
        <v>2668</v>
      </c>
      <c r="K3565" s="3" t="b">
        <v>1</v>
      </c>
      <c r="L3565" s="7">
        <v>74586</v>
      </c>
      <c r="M3565" s="7">
        <v>74586</v>
      </c>
    </row>
    <row r="3566" spans="1:13" x14ac:dyDescent="0.4">
      <c r="A3566" s="1" t="s">
        <v>3596</v>
      </c>
      <c r="B3566" s="1" t="str">
        <f>VLOOKUP(A3566,[1]Musa_DArTag_File_For_Marker_Sub!$A$2:$A$5180,1,FALSE)</f>
        <v>DHP4chr10_27951626</v>
      </c>
      <c r="C3566" s="7" t="s">
        <v>3419</v>
      </c>
      <c r="D3566" s="7">
        <v>27951626</v>
      </c>
      <c r="E3566" s="7">
        <f t="shared" si="55"/>
        <v>21354</v>
      </c>
      <c r="F3566" s="7">
        <v>1</v>
      </c>
      <c r="G3566" s="7">
        <v>7.2238278789999999</v>
      </c>
      <c r="H3566" s="3" t="s">
        <v>15</v>
      </c>
      <c r="I3566" s="3" t="s">
        <v>16</v>
      </c>
      <c r="J3566" s="7">
        <v>2668</v>
      </c>
      <c r="K3566" s="3" t="b">
        <v>1</v>
      </c>
      <c r="L3566" s="7">
        <v>21354</v>
      </c>
      <c r="M3566" s="7">
        <v>21354</v>
      </c>
    </row>
    <row r="3567" spans="1:13" x14ac:dyDescent="0.4">
      <c r="A3567" s="1" t="s">
        <v>3597</v>
      </c>
      <c r="B3567" s="1" t="str">
        <f>VLOOKUP(A3567,[1]Musa_DArTag_File_For_Marker_Sub!$A$2:$A$5180,1,FALSE)</f>
        <v>DHP4chr10_28077792</v>
      </c>
      <c r="C3567" s="7" t="s">
        <v>3419</v>
      </c>
      <c r="D3567" s="7">
        <v>28077792</v>
      </c>
      <c r="E3567" s="7">
        <f t="shared" si="55"/>
        <v>126166</v>
      </c>
      <c r="F3567" s="7">
        <v>1</v>
      </c>
      <c r="G3567" s="7">
        <v>6.690956591</v>
      </c>
      <c r="H3567" s="3" t="s">
        <v>15</v>
      </c>
      <c r="I3567" s="3" t="s">
        <v>16</v>
      </c>
      <c r="J3567" s="7">
        <v>2669</v>
      </c>
      <c r="K3567" s="3" t="b">
        <v>1</v>
      </c>
      <c r="L3567" s="7">
        <v>126166</v>
      </c>
      <c r="M3567" s="7">
        <v>126166</v>
      </c>
    </row>
    <row r="3568" spans="1:13" x14ac:dyDescent="0.4">
      <c r="A3568" s="1" t="s">
        <v>3598</v>
      </c>
      <c r="B3568" s="1" t="str">
        <f>VLOOKUP(A3568,[1]Musa_DArTag_File_For_Marker_Sub!$A$2:$A$5180,1,FALSE)</f>
        <v>DHP4chr10_28134770</v>
      </c>
      <c r="C3568" s="7" t="s">
        <v>3419</v>
      </c>
      <c r="D3568" s="7">
        <v>28134770</v>
      </c>
      <c r="E3568" s="7">
        <f t="shared" si="55"/>
        <v>56978</v>
      </c>
      <c r="F3568" s="7">
        <v>1</v>
      </c>
      <c r="G3568" s="7">
        <v>6.7444219379999986</v>
      </c>
      <c r="H3568" s="3" t="s">
        <v>15</v>
      </c>
      <c r="I3568" s="3" t="s">
        <v>16</v>
      </c>
      <c r="J3568" s="7">
        <v>2669</v>
      </c>
      <c r="K3568" s="3" t="b">
        <v>1</v>
      </c>
      <c r="L3568" s="7">
        <v>56978</v>
      </c>
      <c r="M3568" s="7">
        <v>56978</v>
      </c>
    </row>
    <row r="3569" spans="1:13" x14ac:dyDescent="0.4">
      <c r="A3569" s="1" t="s">
        <v>3599</v>
      </c>
      <c r="B3569" s="1" t="str">
        <f>VLOOKUP(A3569,[1]Musa_DArTag_File_For_Marker_Sub!$A$2:$A$5180,1,FALSE)</f>
        <v>DHP4chr10_28194151</v>
      </c>
      <c r="C3569" s="7" t="s">
        <v>3419</v>
      </c>
      <c r="D3569" s="7">
        <v>28194151</v>
      </c>
      <c r="E3569" s="7">
        <f t="shared" si="55"/>
        <v>59381</v>
      </c>
      <c r="F3569" s="7">
        <v>1</v>
      </c>
      <c r="G3569" s="7">
        <v>8.7493724329999996</v>
      </c>
      <c r="H3569" s="3" t="s">
        <v>15</v>
      </c>
      <c r="I3569" s="3" t="s">
        <v>16</v>
      </c>
      <c r="J3569" s="7">
        <v>2670</v>
      </c>
      <c r="K3569" s="3" t="b">
        <v>1</v>
      </c>
      <c r="L3569" s="7">
        <v>59381</v>
      </c>
      <c r="M3569" s="7">
        <v>59381</v>
      </c>
    </row>
    <row r="3570" spans="1:13" x14ac:dyDescent="0.4">
      <c r="A3570" s="1" t="s">
        <v>3600</v>
      </c>
      <c r="B3570" s="1" t="str">
        <f>VLOOKUP(A3570,[1]Musa_DArTag_File_For_Marker_Sub!$A$2:$A$5180,1,FALSE)</f>
        <v>DHP4chr10_28212050</v>
      </c>
      <c r="C3570" s="7" t="s">
        <v>3419</v>
      </c>
      <c r="D3570" s="7">
        <v>28212050</v>
      </c>
      <c r="E3570" s="7">
        <f t="shared" si="55"/>
        <v>17899</v>
      </c>
      <c r="F3570" s="7">
        <v>1</v>
      </c>
      <c r="G3570" s="7">
        <v>7.5267981760000007</v>
      </c>
      <c r="H3570" s="3" t="s">
        <v>15</v>
      </c>
      <c r="I3570" s="3" t="s">
        <v>16</v>
      </c>
      <c r="J3570" s="7">
        <v>2670</v>
      </c>
      <c r="K3570" s="3" t="b">
        <v>1</v>
      </c>
      <c r="L3570" s="7">
        <v>17899</v>
      </c>
      <c r="M3570" s="7">
        <v>17899</v>
      </c>
    </row>
    <row r="3571" spans="1:13" x14ac:dyDescent="0.4">
      <c r="A3571" s="1" t="s">
        <v>3601</v>
      </c>
      <c r="B3571" s="1" t="str">
        <f>VLOOKUP(A3571,[1]Musa_DArTag_File_For_Marker_Sub!$A$2:$A$5180,1,FALSE)</f>
        <v>DHP4chr10_28280926</v>
      </c>
      <c r="C3571" s="7" t="s">
        <v>3419</v>
      </c>
      <c r="D3571" s="7">
        <v>28280926</v>
      </c>
      <c r="E3571" s="7">
        <f t="shared" si="55"/>
        <v>68876</v>
      </c>
      <c r="F3571" s="7">
        <v>1</v>
      </c>
      <c r="G3571" s="7">
        <v>7.1650159970000002</v>
      </c>
      <c r="H3571" s="3" t="s">
        <v>15</v>
      </c>
      <c r="I3571" s="3" t="s">
        <v>16</v>
      </c>
      <c r="J3571" s="7">
        <v>2670</v>
      </c>
      <c r="K3571" s="3" t="b">
        <v>1</v>
      </c>
      <c r="L3571" s="7">
        <v>68876</v>
      </c>
      <c r="M3571" s="7">
        <v>68876</v>
      </c>
    </row>
    <row r="3572" spans="1:13" x14ac:dyDescent="0.4">
      <c r="A3572" s="1" t="s">
        <v>3602</v>
      </c>
      <c r="B3572" s="1" t="str">
        <f>VLOOKUP(A3572,[1]Musa_DArTag_File_For_Marker_Sub!$A$2:$A$5180,1,FALSE)</f>
        <v>DHP4chr10_28302217</v>
      </c>
      <c r="C3572" s="7" t="s">
        <v>3419</v>
      </c>
      <c r="D3572" s="7">
        <v>28302217</v>
      </c>
      <c r="E3572" s="7">
        <f t="shared" si="55"/>
        <v>21291</v>
      </c>
      <c r="F3572" s="7">
        <v>1</v>
      </c>
      <c r="G3572" s="7">
        <v>6.5091744129999993</v>
      </c>
      <c r="H3572" s="3" t="s">
        <v>15</v>
      </c>
      <c r="I3572" s="3" t="s">
        <v>16</v>
      </c>
      <c r="J3572" s="7">
        <v>2670</v>
      </c>
      <c r="K3572" s="3" t="b">
        <v>1</v>
      </c>
      <c r="L3572" s="7">
        <v>21291</v>
      </c>
      <c r="M3572" s="7">
        <v>21291</v>
      </c>
    </row>
    <row r="3573" spans="1:13" x14ac:dyDescent="0.4">
      <c r="A3573" s="1" t="s">
        <v>3603</v>
      </c>
      <c r="B3573" s="1" t="str">
        <f>VLOOKUP(A3573,[1]Musa_DArTag_File_For_Marker_Sub!$A$2:$A$5180,1,FALSE)</f>
        <v>DHP4chr10_28311068</v>
      </c>
      <c r="C3573" s="7" t="s">
        <v>3419</v>
      </c>
      <c r="D3573" s="7">
        <v>28311068</v>
      </c>
      <c r="E3573" s="7">
        <f t="shared" si="55"/>
        <v>8851</v>
      </c>
      <c r="F3573" s="7">
        <v>1</v>
      </c>
      <c r="G3573" s="7">
        <v>8.7190754029999997</v>
      </c>
      <c r="H3573" s="3" t="s">
        <v>15</v>
      </c>
      <c r="I3573" s="3" t="s">
        <v>16</v>
      </c>
      <c r="J3573" s="7">
        <v>2670</v>
      </c>
      <c r="K3573" s="3" t="b">
        <v>1</v>
      </c>
      <c r="L3573" s="7">
        <v>8851</v>
      </c>
      <c r="M3573" s="7">
        <v>8851</v>
      </c>
    </row>
    <row r="3574" spans="1:13" x14ac:dyDescent="0.4">
      <c r="A3574" s="1" t="s">
        <v>3604</v>
      </c>
      <c r="B3574" s="1" t="str">
        <f>VLOOKUP(A3574,[1]Musa_DArTag_File_For_Marker_Sub!$A$2:$A$5180,1,FALSE)</f>
        <v>DHP4chr10_28319093</v>
      </c>
      <c r="C3574" s="7" t="s">
        <v>3419</v>
      </c>
      <c r="D3574" s="7">
        <v>28319093</v>
      </c>
      <c r="E3574" s="7">
        <f t="shared" si="55"/>
        <v>8025</v>
      </c>
      <c r="F3574" s="7">
        <v>1</v>
      </c>
      <c r="G3574" s="7">
        <v>8.8812536210000008</v>
      </c>
      <c r="H3574" s="3" t="s">
        <v>15</v>
      </c>
      <c r="I3574" s="3" t="s">
        <v>16</v>
      </c>
      <c r="J3574" s="7">
        <v>2671</v>
      </c>
      <c r="K3574" s="3" t="b">
        <v>1</v>
      </c>
      <c r="L3574" s="7">
        <v>8025</v>
      </c>
      <c r="M3574" s="7">
        <v>8025</v>
      </c>
    </row>
    <row r="3575" spans="1:13" x14ac:dyDescent="0.4">
      <c r="A3575" s="1" t="s">
        <v>3605</v>
      </c>
      <c r="B3575" s="1" t="str">
        <f>VLOOKUP(A3575,[1]Musa_DArTag_File_For_Marker_Sub!$A$2:$A$5180,1,FALSE)</f>
        <v>DHP4chr10_28331756</v>
      </c>
      <c r="C3575" s="7" t="s">
        <v>3419</v>
      </c>
      <c r="D3575" s="7">
        <v>28331756</v>
      </c>
      <c r="E3575" s="7">
        <f t="shared" si="55"/>
        <v>12663</v>
      </c>
      <c r="F3575" s="7">
        <v>1</v>
      </c>
      <c r="G3575" s="7">
        <v>8.4054120369999996</v>
      </c>
      <c r="H3575" s="3" t="s">
        <v>15</v>
      </c>
      <c r="I3575" s="3" t="s">
        <v>16</v>
      </c>
      <c r="J3575" s="7">
        <v>2671</v>
      </c>
      <c r="K3575" s="3" t="b">
        <v>1</v>
      </c>
      <c r="L3575" s="7">
        <v>12663</v>
      </c>
      <c r="M3575" s="7">
        <v>12663</v>
      </c>
    </row>
    <row r="3576" spans="1:13" x14ac:dyDescent="0.4">
      <c r="A3576" s="1" t="s">
        <v>3606</v>
      </c>
      <c r="B3576" s="1" t="str">
        <f>VLOOKUP(A3576,[1]Musa_DArTag_File_For_Marker_Sub!$A$2:$A$5180,1,FALSE)</f>
        <v>DHP4chr10_28351182</v>
      </c>
      <c r="C3576" s="7" t="s">
        <v>3419</v>
      </c>
      <c r="D3576" s="7">
        <v>28351182</v>
      </c>
      <c r="E3576" s="7">
        <f t="shared" si="55"/>
        <v>19426</v>
      </c>
      <c r="F3576" s="7">
        <v>1</v>
      </c>
      <c r="G3576" s="7">
        <v>8.4428377799999996</v>
      </c>
      <c r="H3576" s="3" t="s">
        <v>15</v>
      </c>
      <c r="I3576" s="3" t="s">
        <v>16</v>
      </c>
      <c r="J3576" s="7">
        <v>2671</v>
      </c>
      <c r="K3576" s="3" t="b">
        <v>1</v>
      </c>
      <c r="L3576" s="7">
        <v>19426</v>
      </c>
      <c r="M3576" s="7">
        <v>19426</v>
      </c>
    </row>
    <row r="3577" spans="1:13" x14ac:dyDescent="0.4">
      <c r="A3577" s="1" t="s">
        <v>3607</v>
      </c>
      <c r="B3577" s="1" t="str">
        <f>VLOOKUP(A3577,[1]Musa_DArTag_File_For_Marker_Sub!$A$2:$A$5180,1,FALSE)</f>
        <v>DHP4chr10_28442479</v>
      </c>
      <c r="C3577" s="7" t="s">
        <v>3419</v>
      </c>
      <c r="D3577" s="7">
        <v>28442479</v>
      </c>
      <c r="E3577" s="7">
        <f t="shared" si="55"/>
        <v>91297</v>
      </c>
      <c r="F3577" s="7">
        <v>1</v>
      </c>
      <c r="G3577" s="7">
        <v>7.1329367890000004</v>
      </c>
      <c r="H3577" s="3" t="s">
        <v>15</v>
      </c>
      <c r="I3577" s="3" t="s">
        <v>16</v>
      </c>
      <c r="J3577" s="7">
        <v>2671</v>
      </c>
      <c r="K3577" s="3" t="b">
        <v>1</v>
      </c>
      <c r="L3577" s="7">
        <v>91297</v>
      </c>
      <c r="M3577" s="7">
        <v>91297</v>
      </c>
    </row>
    <row r="3578" spans="1:13" x14ac:dyDescent="0.4">
      <c r="A3578" s="1" t="s">
        <v>3608</v>
      </c>
      <c r="B3578" s="1" t="str">
        <f>VLOOKUP(A3578,[1]Musa_DArTag_File_For_Marker_Sub!$A$2:$A$5180,1,FALSE)</f>
        <v>DHP4chr10_28480372</v>
      </c>
      <c r="C3578" s="7" t="s">
        <v>3419</v>
      </c>
      <c r="D3578" s="7">
        <v>28480372</v>
      </c>
      <c r="E3578" s="7">
        <f t="shared" si="55"/>
        <v>37893</v>
      </c>
      <c r="F3578" s="7">
        <v>1</v>
      </c>
      <c r="G3578" s="7">
        <v>6.5448179779999993</v>
      </c>
      <c r="H3578" s="3" t="s">
        <v>15</v>
      </c>
      <c r="I3578" s="3" t="s">
        <v>16</v>
      </c>
      <c r="J3578" s="7">
        <v>2672</v>
      </c>
      <c r="K3578" s="3" t="b">
        <v>1</v>
      </c>
      <c r="L3578" s="7">
        <v>37893</v>
      </c>
      <c r="M3578" s="7">
        <v>37893</v>
      </c>
    </row>
    <row r="3579" spans="1:13" x14ac:dyDescent="0.4">
      <c r="A3579" s="1" t="s">
        <v>3609</v>
      </c>
      <c r="B3579" s="1" t="str">
        <f>VLOOKUP(A3579,[1]Musa_DArTag_File_For_Marker_Sub!$A$2:$A$5180,1,FALSE)</f>
        <v>DHP4chr10_28532043</v>
      </c>
      <c r="C3579" s="7" t="s">
        <v>3419</v>
      </c>
      <c r="D3579" s="7">
        <v>28532043</v>
      </c>
      <c r="E3579" s="7">
        <f t="shared" si="55"/>
        <v>51671</v>
      </c>
      <c r="F3579" s="7">
        <v>1</v>
      </c>
      <c r="G3579" s="7">
        <v>9.382045699999999</v>
      </c>
      <c r="H3579" s="3" t="s">
        <v>15</v>
      </c>
      <c r="I3579" s="3" t="s">
        <v>16</v>
      </c>
      <c r="J3579" s="7">
        <v>2672</v>
      </c>
      <c r="K3579" s="3" t="b">
        <v>1</v>
      </c>
      <c r="L3579" s="7">
        <v>51671</v>
      </c>
      <c r="M3579" s="7">
        <v>51671</v>
      </c>
    </row>
    <row r="3580" spans="1:13" x14ac:dyDescent="0.4">
      <c r="A3580" s="1" t="s">
        <v>3610</v>
      </c>
      <c r="B3580" s="1" t="str">
        <f>VLOOKUP(A3580,[1]Musa_DArTag_File_For_Marker_Sub!$A$2:$A$5180,1,FALSE)</f>
        <v>DHP4chr10_28547802</v>
      </c>
      <c r="C3580" s="7" t="s">
        <v>3419</v>
      </c>
      <c r="D3580" s="7">
        <v>28547802</v>
      </c>
      <c r="E3580" s="7">
        <f t="shared" si="55"/>
        <v>15759</v>
      </c>
      <c r="F3580" s="7">
        <v>1</v>
      </c>
      <c r="G3580" s="7">
        <v>7.7192734229999997</v>
      </c>
      <c r="H3580" s="3" t="s">
        <v>15</v>
      </c>
      <c r="I3580" s="3" t="s">
        <v>16</v>
      </c>
      <c r="J3580" s="7">
        <v>2672</v>
      </c>
      <c r="K3580" s="3" t="b">
        <v>1</v>
      </c>
      <c r="L3580" s="7">
        <v>15759</v>
      </c>
      <c r="M3580" s="7">
        <v>15759</v>
      </c>
    </row>
    <row r="3581" spans="1:13" x14ac:dyDescent="0.4">
      <c r="A3581" s="1" t="s">
        <v>3611</v>
      </c>
      <c r="B3581" s="1" t="str">
        <f>VLOOKUP(A3581,[1]Musa_DArTag_File_For_Marker_Sub!$A$2:$A$5180,1,FALSE)</f>
        <v>DHP4chr10_28592778</v>
      </c>
      <c r="C3581" s="7" t="s">
        <v>3419</v>
      </c>
      <c r="D3581" s="7">
        <v>28592778</v>
      </c>
      <c r="E3581" s="7">
        <f t="shared" si="55"/>
        <v>44976</v>
      </c>
      <c r="F3581" s="7">
        <v>1</v>
      </c>
      <c r="G3581" s="7">
        <v>6.6481843139999999</v>
      </c>
      <c r="H3581" s="3" t="s">
        <v>15</v>
      </c>
      <c r="I3581" s="3" t="s">
        <v>16</v>
      </c>
      <c r="J3581" s="7">
        <v>2673</v>
      </c>
      <c r="K3581" s="3" t="b">
        <v>1</v>
      </c>
      <c r="L3581" s="7">
        <v>44976</v>
      </c>
      <c r="M3581" s="7">
        <v>44976</v>
      </c>
    </row>
    <row r="3582" spans="1:13" x14ac:dyDescent="0.4">
      <c r="A3582" s="1" t="s">
        <v>3612</v>
      </c>
      <c r="B3582" s="1" t="str">
        <f>VLOOKUP(A3582,[1]Musa_DArTag_File_For_Marker_Sub!$A$2:$A$5180,1,FALSE)</f>
        <v>DHP4chr10_28622376</v>
      </c>
      <c r="C3582" s="7" t="s">
        <v>3419</v>
      </c>
      <c r="D3582" s="7">
        <v>28622376</v>
      </c>
      <c r="E3582" s="7">
        <f t="shared" si="55"/>
        <v>29598</v>
      </c>
      <c r="F3582" s="7">
        <v>1</v>
      </c>
      <c r="G3582" s="7">
        <v>7.5125407500000003</v>
      </c>
      <c r="H3582" s="3" t="s">
        <v>15</v>
      </c>
      <c r="I3582" s="3" t="s">
        <v>16</v>
      </c>
      <c r="J3582" s="7">
        <v>2673</v>
      </c>
      <c r="K3582" s="3" t="b">
        <v>1</v>
      </c>
      <c r="L3582" s="7">
        <v>29598</v>
      </c>
      <c r="M3582" s="7">
        <v>29598</v>
      </c>
    </row>
    <row r="3583" spans="1:13" x14ac:dyDescent="0.4">
      <c r="A3583" s="1" t="s">
        <v>3613</v>
      </c>
      <c r="B3583" s="1" t="str">
        <f>VLOOKUP(A3583,[1]Musa_DArTag_File_For_Marker_Sub!$A$2:$A$5180,1,FALSE)</f>
        <v>DHP4chr10_28644194</v>
      </c>
      <c r="C3583" s="7" t="s">
        <v>3419</v>
      </c>
      <c r="D3583" s="7">
        <v>28644194</v>
      </c>
      <c r="E3583" s="7">
        <f t="shared" si="55"/>
        <v>21818</v>
      </c>
      <c r="F3583" s="7">
        <v>1</v>
      </c>
      <c r="G3583" s="7">
        <v>7.8422437199999999</v>
      </c>
      <c r="H3583" s="3" t="s">
        <v>15</v>
      </c>
      <c r="I3583" s="3" t="s">
        <v>16</v>
      </c>
      <c r="J3583" s="7">
        <v>2673</v>
      </c>
      <c r="K3583" s="3" t="b">
        <v>1</v>
      </c>
      <c r="L3583" s="7">
        <v>21818</v>
      </c>
      <c r="M3583" s="7">
        <v>21818</v>
      </c>
    </row>
    <row r="3584" spans="1:13" x14ac:dyDescent="0.4">
      <c r="A3584" s="1" t="s">
        <v>3614</v>
      </c>
      <c r="B3584" s="1" t="str">
        <f>VLOOKUP(A3584,[1]Musa_DArTag_File_For_Marker_Sub!$A$2:$A$5180,1,FALSE)</f>
        <v>DHP4chr10_28652240</v>
      </c>
      <c r="C3584" s="7" t="s">
        <v>3419</v>
      </c>
      <c r="D3584" s="7">
        <v>28652240</v>
      </c>
      <c r="E3584" s="7">
        <f t="shared" si="55"/>
        <v>8046</v>
      </c>
      <c r="F3584" s="7">
        <v>1</v>
      </c>
      <c r="G3584" s="7">
        <v>6.8850670489999999</v>
      </c>
      <c r="H3584" s="3" t="s">
        <v>15</v>
      </c>
      <c r="I3584" s="3" t="s">
        <v>16</v>
      </c>
      <c r="J3584" s="7">
        <v>2673</v>
      </c>
      <c r="K3584" s="3" t="b">
        <v>1</v>
      </c>
      <c r="L3584" s="7">
        <v>8046</v>
      </c>
      <c r="M3584" s="7">
        <v>8046</v>
      </c>
    </row>
    <row r="3585" spans="1:13" x14ac:dyDescent="0.4">
      <c r="A3585" s="1" t="s">
        <v>3615</v>
      </c>
      <c r="B3585" s="1" t="str">
        <f>VLOOKUP(A3585,[1]Musa_DArTag_File_For_Marker_Sub!$A$2:$A$5180,1,FALSE)</f>
        <v>DHP4chr10_28702053</v>
      </c>
      <c r="C3585" s="7" t="s">
        <v>3419</v>
      </c>
      <c r="D3585" s="7">
        <v>28702053</v>
      </c>
      <c r="E3585" s="7">
        <f t="shared" si="55"/>
        <v>49813</v>
      </c>
      <c r="F3585" s="7">
        <v>1</v>
      </c>
      <c r="G3585" s="7">
        <v>7.386006096</v>
      </c>
      <c r="H3585" s="3" t="s">
        <v>15</v>
      </c>
      <c r="I3585" s="3" t="s">
        <v>16</v>
      </c>
      <c r="J3585" s="7">
        <v>2674</v>
      </c>
      <c r="K3585" s="3" t="b">
        <v>1</v>
      </c>
      <c r="L3585" s="7">
        <v>49813</v>
      </c>
      <c r="M3585" s="7">
        <v>49813</v>
      </c>
    </row>
    <row r="3586" spans="1:13" x14ac:dyDescent="0.4">
      <c r="A3586" s="1" t="s">
        <v>3616</v>
      </c>
      <c r="B3586" s="1" t="str">
        <f>VLOOKUP(A3586,[1]Musa_DArTag_File_For_Marker_Sub!$A$2:$A$5180,1,FALSE)</f>
        <v>DHP4chr10_28803924</v>
      </c>
      <c r="C3586" s="7" t="s">
        <v>3419</v>
      </c>
      <c r="D3586" s="7">
        <v>28803924</v>
      </c>
      <c r="E3586" s="7">
        <f t="shared" si="55"/>
        <v>101871</v>
      </c>
      <c r="F3586" s="7">
        <v>1</v>
      </c>
      <c r="G3586" s="7">
        <v>9.578085304</v>
      </c>
      <c r="H3586" s="3" t="s">
        <v>15</v>
      </c>
      <c r="I3586" s="3" t="s">
        <v>16</v>
      </c>
      <c r="J3586" s="7">
        <v>2674</v>
      </c>
      <c r="K3586" s="3" t="b">
        <v>1</v>
      </c>
      <c r="L3586" s="7">
        <v>101871</v>
      </c>
      <c r="M3586" s="7">
        <v>101871</v>
      </c>
    </row>
    <row r="3587" spans="1:13" x14ac:dyDescent="0.4">
      <c r="A3587" s="1" t="s">
        <v>3617</v>
      </c>
      <c r="B3587" s="1" t="str">
        <f>VLOOKUP(A3587,[1]Musa_DArTag_File_For_Marker_Sub!$A$2:$A$5180,1,FALSE)</f>
        <v>DHP4chr10_28813110</v>
      </c>
      <c r="C3587" s="7" t="s">
        <v>3419</v>
      </c>
      <c r="D3587" s="7">
        <v>28813110</v>
      </c>
      <c r="E3587" s="7">
        <f t="shared" si="55"/>
        <v>9186</v>
      </c>
      <c r="F3587" s="7">
        <v>1</v>
      </c>
      <c r="G3587" s="7">
        <v>8.0258080770000007</v>
      </c>
      <c r="H3587" s="3" t="s">
        <v>15</v>
      </c>
      <c r="I3587" s="3" t="s">
        <v>16</v>
      </c>
      <c r="J3587" s="7">
        <v>2674</v>
      </c>
      <c r="K3587" s="3" t="b">
        <v>1</v>
      </c>
      <c r="L3587" s="7">
        <v>9186</v>
      </c>
      <c r="M3587" s="7">
        <v>9186</v>
      </c>
    </row>
    <row r="3588" spans="1:13" x14ac:dyDescent="0.4">
      <c r="A3588" s="1" t="s">
        <v>3618</v>
      </c>
      <c r="B3588" s="1" t="str">
        <f>VLOOKUP(A3588,[1]Musa_DArTag_File_For_Marker_Sub!$A$2:$A$5180,1,FALSE)</f>
        <v>DHP4chr10_28819601</v>
      </c>
      <c r="C3588" s="7" t="s">
        <v>3419</v>
      </c>
      <c r="D3588" s="7">
        <v>28819601</v>
      </c>
      <c r="E3588" s="7">
        <f t="shared" si="55"/>
        <v>6491</v>
      </c>
      <c r="F3588" s="7">
        <v>1</v>
      </c>
      <c r="G3588" s="7">
        <v>8.1862041160000008</v>
      </c>
      <c r="H3588" s="3" t="s">
        <v>15</v>
      </c>
      <c r="I3588" s="3" t="s">
        <v>16</v>
      </c>
      <c r="J3588" s="7">
        <v>2674</v>
      </c>
      <c r="K3588" s="3" t="b">
        <v>1</v>
      </c>
      <c r="L3588" s="7">
        <v>6491</v>
      </c>
      <c r="M3588" s="7">
        <v>6491</v>
      </c>
    </row>
    <row r="3589" spans="1:13" x14ac:dyDescent="0.4">
      <c r="A3589" s="1" t="s">
        <v>3619</v>
      </c>
      <c r="B3589" s="1" t="str">
        <f>VLOOKUP(A3589,[1]Musa_DArTag_File_For_Marker_Sub!$A$2:$A$5180,1,FALSE)</f>
        <v>DHP4chr10_28851096</v>
      </c>
      <c r="C3589" s="7" t="s">
        <v>3419</v>
      </c>
      <c r="D3589" s="7">
        <v>28851096</v>
      </c>
      <c r="E3589" s="7">
        <f t="shared" ref="E3589:E3652" si="56">D3589-D3588</f>
        <v>31495</v>
      </c>
      <c r="F3589" s="7">
        <v>1</v>
      </c>
      <c r="G3589" s="7">
        <v>6.5127387700000003</v>
      </c>
      <c r="H3589" s="3" t="s">
        <v>15</v>
      </c>
      <c r="I3589" s="3" t="s">
        <v>16</v>
      </c>
      <c r="J3589" s="7">
        <v>2675</v>
      </c>
      <c r="K3589" s="3" t="b">
        <v>1</v>
      </c>
      <c r="L3589" s="7">
        <v>31495</v>
      </c>
      <c r="M3589" s="7">
        <v>31495</v>
      </c>
    </row>
    <row r="3590" spans="1:13" x14ac:dyDescent="0.4">
      <c r="A3590" s="1" t="s">
        <v>3620</v>
      </c>
      <c r="B3590" s="1" t="str">
        <f>VLOOKUP(A3590,[1]Musa_DArTag_File_For_Marker_Sub!$A$2:$A$5180,1,FALSE)</f>
        <v>DHP4chr10_28883033</v>
      </c>
      <c r="C3590" s="7" t="s">
        <v>3419</v>
      </c>
      <c r="D3590" s="7">
        <v>28883033</v>
      </c>
      <c r="E3590" s="7">
        <f t="shared" si="56"/>
        <v>31937</v>
      </c>
      <c r="F3590" s="7">
        <v>1</v>
      </c>
      <c r="G3590" s="7">
        <v>8.1024417399999997</v>
      </c>
      <c r="H3590" s="3" t="s">
        <v>15</v>
      </c>
      <c r="I3590" s="3" t="s">
        <v>16</v>
      </c>
      <c r="J3590" s="7">
        <v>2675</v>
      </c>
      <c r="K3590" s="3" t="b">
        <v>1</v>
      </c>
      <c r="L3590" s="7">
        <v>31937</v>
      </c>
      <c r="M3590" s="7">
        <v>31937</v>
      </c>
    </row>
    <row r="3591" spans="1:13" x14ac:dyDescent="0.4">
      <c r="A3591" s="1" t="s">
        <v>3621</v>
      </c>
      <c r="B3591" s="1" t="str">
        <f>VLOOKUP(A3591,[1]Musa_DArTag_File_For_Marker_Sub!$A$2:$A$5180,1,FALSE)</f>
        <v>DHP4chr10_28909078</v>
      </c>
      <c r="C3591" s="7" t="s">
        <v>3419</v>
      </c>
      <c r="D3591" s="7">
        <v>28909078</v>
      </c>
      <c r="E3591" s="7">
        <f t="shared" si="56"/>
        <v>26045</v>
      </c>
      <c r="F3591" s="7">
        <v>1</v>
      </c>
      <c r="G3591" s="7">
        <v>9.5620456999999988</v>
      </c>
      <c r="H3591" s="3" t="s">
        <v>15</v>
      </c>
      <c r="I3591" s="3" t="s">
        <v>16</v>
      </c>
      <c r="J3591" s="7">
        <v>2675</v>
      </c>
      <c r="K3591" s="3" t="b">
        <v>1</v>
      </c>
      <c r="L3591" s="7">
        <v>26045</v>
      </c>
      <c r="M3591" s="7">
        <v>26045</v>
      </c>
    </row>
    <row r="3592" spans="1:13" x14ac:dyDescent="0.4">
      <c r="A3592" s="1" t="s">
        <v>3622</v>
      </c>
      <c r="B3592" s="1" t="str">
        <f>VLOOKUP(A3592,[1]Musa_DArTag_File_For_Marker_Sub!$A$2:$A$5180,1,FALSE)</f>
        <v>DHP4chr10_28957591</v>
      </c>
      <c r="C3592" s="7" t="s">
        <v>3419</v>
      </c>
      <c r="D3592" s="7">
        <v>28957591</v>
      </c>
      <c r="E3592" s="7">
        <f t="shared" si="56"/>
        <v>48513</v>
      </c>
      <c r="F3592" s="7">
        <v>1</v>
      </c>
      <c r="G3592" s="7">
        <v>9.6048179779999998</v>
      </c>
      <c r="H3592" s="3" t="s">
        <v>15</v>
      </c>
      <c r="I3592" s="3" t="s">
        <v>16</v>
      </c>
      <c r="J3592" s="7">
        <v>2675</v>
      </c>
      <c r="K3592" s="3" t="b">
        <v>1</v>
      </c>
      <c r="L3592" s="7">
        <v>48513</v>
      </c>
      <c r="M3592" s="7">
        <v>48513</v>
      </c>
    </row>
    <row r="3593" spans="1:13" x14ac:dyDescent="0.4">
      <c r="A3593" s="1" t="s">
        <v>3623</v>
      </c>
      <c r="B3593" s="1" t="str">
        <f>VLOOKUP(A3593,[1]Musa_DArTag_File_For_Marker_Sub!$A$2:$A$5180,1,FALSE)</f>
        <v>DHP4chr10_28986970</v>
      </c>
      <c r="C3593" s="7" t="s">
        <v>3419</v>
      </c>
      <c r="D3593" s="7">
        <v>28986970</v>
      </c>
      <c r="E3593" s="7">
        <f t="shared" si="56"/>
        <v>29379</v>
      </c>
      <c r="F3593" s="7">
        <v>1</v>
      </c>
      <c r="G3593" s="7">
        <v>8.4517486710000007</v>
      </c>
      <c r="H3593" s="3" t="s">
        <v>15</v>
      </c>
      <c r="I3593" s="3" t="s">
        <v>16</v>
      </c>
      <c r="J3593" s="7">
        <v>2676</v>
      </c>
      <c r="K3593" s="3" t="b">
        <v>1</v>
      </c>
      <c r="L3593" s="7">
        <v>29379</v>
      </c>
      <c r="M3593" s="7">
        <v>29379</v>
      </c>
    </row>
    <row r="3594" spans="1:13" x14ac:dyDescent="0.4">
      <c r="A3594" s="1" t="s">
        <v>3624</v>
      </c>
      <c r="B3594" s="1" t="str">
        <f>VLOOKUP(A3594,[1]Musa_DArTag_File_For_Marker_Sub!$A$2:$A$5180,1,FALSE)</f>
        <v>DHP4chr10_29017595</v>
      </c>
      <c r="C3594" s="7" t="s">
        <v>3419</v>
      </c>
      <c r="D3594" s="7">
        <v>29017595</v>
      </c>
      <c r="E3594" s="7">
        <f t="shared" si="56"/>
        <v>30625</v>
      </c>
      <c r="F3594" s="7">
        <v>1</v>
      </c>
      <c r="G3594" s="7">
        <v>7.6834828899999996</v>
      </c>
      <c r="H3594" s="3" t="s">
        <v>15</v>
      </c>
      <c r="I3594" s="3" t="s">
        <v>16</v>
      </c>
      <c r="J3594" s="7">
        <v>2676</v>
      </c>
      <c r="K3594" s="3" t="b">
        <v>1</v>
      </c>
      <c r="L3594" s="7">
        <v>30625</v>
      </c>
      <c r="M3594" s="7">
        <v>30625</v>
      </c>
    </row>
    <row r="3595" spans="1:13" x14ac:dyDescent="0.4">
      <c r="A3595" s="1" t="s">
        <v>3625</v>
      </c>
      <c r="B3595" s="1" t="str">
        <f>VLOOKUP(A3595,[1]Musa_DArTag_File_For_Marker_Sub!$A$2:$A$5180,1,FALSE)</f>
        <v>DHP4chr10_29037713</v>
      </c>
      <c r="C3595" s="7" t="s">
        <v>3419</v>
      </c>
      <c r="D3595" s="7">
        <v>29037713</v>
      </c>
      <c r="E3595" s="7">
        <f t="shared" si="56"/>
        <v>20118</v>
      </c>
      <c r="F3595" s="7">
        <v>1</v>
      </c>
      <c r="G3595" s="7">
        <v>9.4069961949999996</v>
      </c>
      <c r="H3595" s="3" t="s">
        <v>15</v>
      </c>
      <c r="I3595" s="3" t="s">
        <v>16</v>
      </c>
      <c r="J3595" s="7">
        <v>2676</v>
      </c>
      <c r="K3595" s="3" t="b">
        <v>1</v>
      </c>
      <c r="L3595" s="7">
        <v>20118</v>
      </c>
      <c r="M3595" s="7">
        <v>20118</v>
      </c>
    </row>
    <row r="3596" spans="1:13" x14ac:dyDescent="0.4">
      <c r="A3596" s="1" t="s">
        <v>3626</v>
      </c>
      <c r="B3596" s="1" t="str">
        <f>VLOOKUP(A3596,[1]Musa_DArTag_File_For_Marker_Sub!$A$2:$A$5180,1,FALSE)</f>
        <v>DHP4chr10_29072997</v>
      </c>
      <c r="C3596" s="7" t="s">
        <v>3419</v>
      </c>
      <c r="D3596" s="7">
        <v>29072997</v>
      </c>
      <c r="E3596" s="7">
        <f t="shared" si="56"/>
        <v>35284</v>
      </c>
      <c r="F3596" s="7">
        <v>1</v>
      </c>
      <c r="G3596" s="7">
        <v>7.8226397600000004</v>
      </c>
      <c r="H3596" s="3" t="s">
        <v>15</v>
      </c>
      <c r="I3596" s="3" t="s">
        <v>16</v>
      </c>
      <c r="J3596" s="7">
        <v>2676</v>
      </c>
      <c r="K3596" s="3" t="b">
        <v>1</v>
      </c>
      <c r="L3596" s="7">
        <v>35284</v>
      </c>
      <c r="M3596" s="7">
        <v>35284</v>
      </c>
    </row>
    <row r="3597" spans="1:13" x14ac:dyDescent="0.4">
      <c r="A3597" s="1" t="s">
        <v>3627</v>
      </c>
      <c r="B3597" s="1" t="str">
        <f>VLOOKUP(A3597,[1]Musa_DArTag_File_For_Marker_Sub!$A$2:$A$5180,1,FALSE)</f>
        <v>DHP4chr10_29084102</v>
      </c>
      <c r="C3597" s="7" t="s">
        <v>3419</v>
      </c>
      <c r="D3597" s="7">
        <v>29084102</v>
      </c>
      <c r="E3597" s="7">
        <f t="shared" si="56"/>
        <v>11105</v>
      </c>
      <c r="F3597" s="7">
        <v>1</v>
      </c>
      <c r="G3597" s="7">
        <v>6.4058080770000014</v>
      </c>
      <c r="H3597" s="3" t="s">
        <v>15</v>
      </c>
      <c r="I3597" s="3" t="s">
        <v>16</v>
      </c>
      <c r="J3597" s="7">
        <v>2676</v>
      </c>
      <c r="K3597" s="3" t="b">
        <v>1</v>
      </c>
      <c r="L3597" s="7">
        <v>11105</v>
      </c>
      <c r="M3597" s="7">
        <v>11105</v>
      </c>
    </row>
    <row r="3598" spans="1:13" x14ac:dyDescent="0.4">
      <c r="A3598" s="1" t="s">
        <v>3628</v>
      </c>
      <c r="B3598" s="1" t="str">
        <f>VLOOKUP(A3598,[1]Musa_DArTag_File_For_Marker_Sub!$A$2:$A$5180,1,FALSE)</f>
        <v>DHP4chr10_29195221</v>
      </c>
      <c r="C3598" s="7" t="s">
        <v>3419</v>
      </c>
      <c r="D3598" s="7">
        <v>29195221</v>
      </c>
      <c r="E3598" s="7">
        <f t="shared" si="56"/>
        <v>111119</v>
      </c>
      <c r="F3598" s="7">
        <v>1</v>
      </c>
      <c r="G3598" s="7">
        <v>7.537491245</v>
      </c>
      <c r="H3598" s="3" t="s">
        <v>15</v>
      </c>
      <c r="I3598" s="3" t="s">
        <v>16</v>
      </c>
      <c r="J3598" s="7">
        <v>2677</v>
      </c>
      <c r="K3598" s="3" t="b">
        <v>1</v>
      </c>
      <c r="L3598" s="7">
        <v>111119</v>
      </c>
      <c r="M3598" s="7">
        <v>111119</v>
      </c>
    </row>
    <row r="3599" spans="1:13" x14ac:dyDescent="0.4">
      <c r="A3599" s="1" t="s">
        <v>3629</v>
      </c>
      <c r="B3599" s="1" t="str">
        <f>VLOOKUP(A3599,[1]Musa_DArTag_File_For_Marker_Sub!$A$2:$A$5180,1,FALSE)</f>
        <v>DHP4chr10_29270476</v>
      </c>
      <c r="C3599" s="7" t="s">
        <v>3419</v>
      </c>
      <c r="D3599" s="7">
        <v>29270476</v>
      </c>
      <c r="E3599" s="7">
        <f t="shared" si="56"/>
        <v>75255</v>
      </c>
      <c r="F3599" s="7">
        <v>1</v>
      </c>
      <c r="G3599" s="7">
        <v>8.3091744129999991</v>
      </c>
      <c r="H3599" s="3" t="s">
        <v>15</v>
      </c>
      <c r="I3599" s="3" t="s">
        <v>16</v>
      </c>
      <c r="J3599" s="7">
        <v>2678</v>
      </c>
      <c r="K3599" s="3" t="b">
        <v>1</v>
      </c>
      <c r="L3599" s="7">
        <v>75255</v>
      </c>
      <c r="M3599" s="7">
        <v>75255</v>
      </c>
    </row>
    <row r="3600" spans="1:13" x14ac:dyDescent="0.4">
      <c r="A3600" s="1" t="s">
        <v>3630</v>
      </c>
      <c r="B3600" s="1" t="str">
        <f>VLOOKUP(A3600,[1]Musa_DArTag_File_For_Marker_Sub!$A$2:$A$5180,1,FALSE)</f>
        <v>DHP4chr10_29296373</v>
      </c>
      <c r="C3600" s="7" t="s">
        <v>3419</v>
      </c>
      <c r="D3600" s="7">
        <v>29296373</v>
      </c>
      <c r="E3600" s="7">
        <f t="shared" si="56"/>
        <v>25897</v>
      </c>
      <c r="F3600" s="7">
        <v>1</v>
      </c>
      <c r="G3600" s="7">
        <v>9.2448179780000004</v>
      </c>
      <c r="H3600" s="3" t="s">
        <v>15</v>
      </c>
      <c r="I3600" s="3" t="s">
        <v>16</v>
      </c>
      <c r="J3600" s="7">
        <v>2678</v>
      </c>
      <c r="K3600" s="3" t="b">
        <v>1</v>
      </c>
      <c r="L3600" s="7">
        <v>25897</v>
      </c>
      <c r="M3600" s="7">
        <v>25897</v>
      </c>
    </row>
    <row r="3601" spans="1:13" x14ac:dyDescent="0.4">
      <c r="A3601" s="1" t="s">
        <v>3631</v>
      </c>
      <c r="B3601" s="1" t="str">
        <f>VLOOKUP(A3601,[1]Musa_DArTag_File_For_Marker_Sub!$A$2:$A$5180,1,FALSE)</f>
        <v>DHP4chr10_29403121</v>
      </c>
      <c r="C3601" s="7" t="s">
        <v>3419</v>
      </c>
      <c r="D3601" s="7">
        <v>29403121</v>
      </c>
      <c r="E3601" s="7">
        <f t="shared" si="56"/>
        <v>106748</v>
      </c>
      <c r="F3601" s="7">
        <v>1</v>
      </c>
      <c r="G3601" s="7">
        <v>9.5602635219999996</v>
      </c>
      <c r="H3601" s="3" t="s">
        <v>15</v>
      </c>
      <c r="I3601" s="3" t="s">
        <v>16</v>
      </c>
      <c r="J3601" s="7">
        <v>2679</v>
      </c>
      <c r="K3601" s="3" t="b">
        <v>1</v>
      </c>
      <c r="L3601" s="7">
        <v>106748</v>
      </c>
      <c r="M3601" s="7">
        <v>106748</v>
      </c>
    </row>
    <row r="3602" spans="1:13" x14ac:dyDescent="0.4">
      <c r="A3602" s="1" t="s">
        <v>3632</v>
      </c>
      <c r="B3602" s="1" t="str">
        <f>VLOOKUP(A3602,[1]Musa_DArTag_File_For_Marker_Sub!$A$2:$A$5180,1,FALSE)</f>
        <v>DHP4chr10_29410350</v>
      </c>
      <c r="C3602" s="7" t="s">
        <v>3419</v>
      </c>
      <c r="D3602" s="7">
        <v>29410350</v>
      </c>
      <c r="E3602" s="7">
        <f t="shared" si="56"/>
        <v>7229</v>
      </c>
      <c r="F3602" s="7">
        <v>1</v>
      </c>
      <c r="G3602" s="7">
        <v>7.3699664920000014</v>
      </c>
      <c r="H3602" s="3" t="s">
        <v>15</v>
      </c>
      <c r="I3602" s="3" t="s">
        <v>16</v>
      </c>
      <c r="J3602" s="7">
        <v>2679</v>
      </c>
      <c r="K3602" s="3" t="b">
        <v>1</v>
      </c>
      <c r="L3602" s="7">
        <v>7229</v>
      </c>
      <c r="M3602" s="7">
        <v>7229</v>
      </c>
    </row>
    <row r="3603" spans="1:13" x14ac:dyDescent="0.4">
      <c r="A3603" s="1" t="s">
        <v>3633</v>
      </c>
      <c r="B3603" s="1" t="str">
        <f>VLOOKUP(A3603,[1]Musa_DArTag_File_For_Marker_Sub!$A$2:$A$5180,1,FALSE)</f>
        <v>DHP4chr10_29459641</v>
      </c>
      <c r="C3603" s="7" t="s">
        <v>3419</v>
      </c>
      <c r="D3603" s="7">
        <v>29459641</v>
      </c>
      <c r="E3603" s="7">
        <f t="shared" si="56"/>
        <v>49291</v>
      </c>
      <c r="F3603" s="7">
        <v>1</v>
      </c>
      <c r="G3603" s="7">
        <v>7.6800655020000006</v>
      </c>
      <c r="H3603" s="3" t="s">
        <v>15</v>
      </c>
      <c r="I3603" s="3" t="s">
        <v>16</v>
      </c>
      <c r="J3603" s="7">
        <v>2679</v>
      </c>
      <c r="K3603" s="3" t="b">
        <v>1</v>
      </c>
      <c r="L3603" s="7">
        <v>49291</v>
      </c>
      <c r="M3603" s="7">
        <v>49291</v>
      </c>
    </row>
    <row r="3604" spans="1:13" x14ac:dyDescent="0.4">
      <c r="A3604" s="1" t="s">
        <v>3634</v>
      </c>
      <c r="B3604" s="1" t="str">
        <f>VLOOKUP(A3604,[1]Musa_DArTag_File_For_Marker_Sub!$A$2:$A$5180,1,FALSE)</f>
        <v>DHP4chr10_29474036</v>
      </c>
      <c r="C3604" s="7" t="s">
        <v>3419</v>
      </c>
      <c r="D3604" s="7">
        <v>29474036</v>
      </c>
      <c r="E3604" s="7">
        <f t="shared" si="56"/>
        <v>14395</v>
      </c>
      <c r="F3604" s="7">
        <v>1</v>
      </c>
      <c r="G3604" s="7">
        <v>7.3984813439999986</v>
      </c>
      <c r="H3604" s="3" t="s">
        <v>15</v>
      </c>
      <c r="I3604" s="3" t="s">
        <v>16</v>
      </c>
      <c r="J3604" s="7">
        <v>2679</v>
      </c>
      <c r="K3604" s="3" t="b">
        <v>1</v>
      </c>
      <c r="L3604" s="7">
        <v>14395</v>
      </c>
      <c r="M3604" s="7">
        <v>14395</v>
      </c>
    </row>
    <row r="3605" spans="1:13" x14ac:dyDescent="0.4">
      <c r="A3605" s="1" t="s">
        <v>3635</v>
      </c>
      <c r="B3605" s="1" t="str">
        <f>VLOOKUP(A3605,[1]Musa_DArTag_File_For_Marker_Sub!$A$2:$A$5180,1,FALSE)</f>
        <v>DHP4chr10_29496597</v>
      </c>
      <c r="C3605" s="7" t="s">
        <v>3419</v>
      </c>
      <c r="D3605" s="7">
        <v>29496597</v>
      </c>
      <c r="E3605" s="7">
        <f t="shared" si="56"/>
        <v>22561</v>
      </c>
      <c r="F3605" s="7">
        <v>1</v>
      </c>
      <c r="G3605" s="7">
        <v>8.0151150070000003</v>
      </c>
      <c r="H3605" s="3" t="s">
        <v>15</v>
      </c>
      <c r="I3605" s="3" t="s">
        <v>16</v>
      </c>
      <c r="J3605" s="7">
        <v>2680</v>
      </c>
      <c r="K3605" s="3" t="b">
        <v>1</v>
      </c>
      <c r="L3605" s="7">
        <v>22561</v>
      </c>
      <c r="M3605" s="7">
        <v>22561</v>
      </c>
    </row>
    <row r="3606" spans="1:13" x14ac:dyDescent="0.4">
      <c r="A3606" s="1" t="s">
        <v>3636</v>
      </c>
      <c r="B3606" s="1" t="str">
        <f>VLOOKUP(A3606,[1]Musa_DArTag_File_For_Marker_Sub!$A$2:$A$5180,1,FALSE)</f>
        <v>DHP4chr10_29501874</v>
      </c>
      <c r="C3606" s="7" t="s">
        <v>3419</v>
      </c>
      <c r="D3606" s="7">
        <v>29501874</v>
      </c>
      <c r="E3606" s="7">
        <f t="shared" si="56"/>
        <v>5277</v>
      </c>
      <c r="F3606" s="7">
        <v>1</v>
      </c>
      <c r="G3606" s="7">
        <v>8.0953130270000013</v>
      </c>
      <c r="H3606" s="3" t="s">
        <v>15</v>
      </c>
      <c r="I3606" s="3" t="s">
        <v>16</v>
      </c>
      <c r="J3606" s="7">
        <v>2680</v>
      </c>
      <c r="K3606" s="3" t="b">
        <v>1</v>
      </c>
      <c r="L3606" s="7">
        <v>5277</v>
      </c>
      <c r="M3606" s="7">
        <v>5277</v>
      </c>
    </row>
    <row r="3607" spans="1:13" x14ac:dyDescent="0.4">
      <c r="A3607" s="1" t="s">
        <v>3637</v>
      </c>
      <c r="B3607" s="1" t="str">
        <f>VLOOKUP(A3607,[1]Musa_DArTag_File_For_Marker_Sub!$A$2:$A$5180,1,FALSE)</f>
        <v>DHP4chr10_29562721</v>
      </c>
      <c r="C3607" s="7" t="s">
        <v>3419</v>
      </c>
      <c r="D3607" s="7">
        <v>29562721</v>
      </c>
      <c r="E3607" s="7">
        <f t="shared" si="56"/>
        <v>60847</v>
      </c>
      <c r="F3607" s="7">
        <v>1</v>
      </c>
      <c r="G3607" s="7">
        <v>7.7424417400000003</v>
      </c>
      <c r="H3607" s="3" t="s">
        <v>15</v>
      </c>
      <c r="I3607" s="3" t="s">
        <v>16</v>
      </c>
      <c r="J3607" s="7">
        <v>2680</v>
      </c>
      <c r="K3607" s="3" t="b">
        <v>1</v>
      </c>
      <c r="L3607" s="7">
        <v>60847</v>
      </c>
      <c r="M3607" s="7">
        <v>60847</v>
      </c>
    </row>
    <row r="3608" spans="1:13" x14ac:dyDescent="0.4">
      <c r="A3608" s="1" t="s">
        <v>3638</v>
      </c>
      <c r="B3608" s="1" t="str">
        <f>VLOOKUP(A3608,[1]Musa_DArTag_File_For_Marker_Sub!$A$2:$A$5180,1,FALSE)</f>
        <v>DHP4chr10_29601924</v>
      </c>
      <c r="C3608" s="7" t="s">
        <v>3419</v>
      </c>
      <c r="D3608" s="7">
        <v>29601924</v>
      </c>
      <c r="E3608" s="7">
        <f t="shared" si="56"/>
        <v>39203</v>
      </c>
      <c r="F3608" s="7">
        <v>1</v>
      </c>
      <c r="G3608" s="7">
        <v>6.4040258980000004</v>
      </c>
      <c r="H3608" s="3" t="s">
        <v>15</v>
      </c>
      <c r="I3608" s="3" t="s">
        <v>16</v>
      </c>
      <c r="J3608" s="7">
        <v>2680</v>
      </c>
      <c r="K3608" s="3" t="b">
        <v>1</v>
      </c>
      <c r="L3608" s="7">
        <v>39203</v>
      </c>
      <c r="M3608" s="7">
        <v>39203</v>
      </c>
    </row>
    <row r="3609" spans="1:13" x14ac:dyDescent="0.4">
      <c r="A3609" s="1" t="s">
        <v>3639</v>
      </c>
      <c r="B3609" s="1" t="str">
        <f>VLOOKUP(A3609,[1]Musa_DArTag_File_For_Marker_Sub!$A$2:$A$5180,1,FALSE)</f>
        <v>DHP4chr10_29605564</v>
      </c>
      <c r="C3609" s="7" t="s">
        <v>3419</v>
      </c>
      <c r="D3609" s="7">
        <v>29605564</v>
      </c>
      <c r="E3609" s="7">
        <f t="shared" si="56"/>
        <v>3640</v>
      </c>
      <c r="F3609" s="7">
        <v>1</v>
      </c>
      <c r="G3609" s="7">
        <v>9.2482353659999994</v>
      </c>
      <c r="H3609" s="3" t="s">
        <v>15</v>
      </c>
      <c r="I3609" s="3" t="s">
        <v>16</v>
      </c>
      <c r="J3609" s="7">
        <v>2681</v>
      </c>
      <c r="K3609" s="3" t="b">
        <v>1</v>
      </c>
      <c r="L3609" s="7">
        <v>3640</v>
      </c>
      <c r="M3609" s="7">
        <v>3640</v>
      </c>
    </row>
    <row r="3610" spans="1:13" x14ac:dyDescent="0.4">
      <c r="A3610" s="1" t="s">
        <v>3640</v>
      </c>
      <c r="B3610" s="1" t="str">
        <f>VLOOKUP(A3610,[1]Musa_DArTag_File_For_Marker_Sub!$A$2:$A$5180,1,FALSE)</f>
        <v>DHP4chr10_29648896</v>
      </c>
      <c r="C3610" s="7" t="s">
        <v>3419</v>
      </c>
      <c r="D3610" s="7">
        <v>29648896</v>
      </c>
      <c r="E3610" s="7">
        <f t="shared" si="56"/>
        <v>43332</v>
      </c>
      <c r="F3610" s="7">
        <v>1</v>
      </c>
      <c r="G3610" s="7">
        <v>8.8420456999999999</v>
      </c>
      <c r="H3610" s="3" t="s">
        <v>15</v>
      </c>
      <c r="I3610" s="3" t="s">
        <v>16</v>
      </c>
      <c r="J3610" s="7">
        <v>2681</v>
      </c>
      <c r="K3610" s="3" t="b">
        <v>1</v>
      </c>
      <c r="L3610" s="7">
        <v>43332</v>
      </c>
      <c r="M3610" s="7">
        <v>43332</v>
      </c>
    </row>
    <row r="3611" spans="1:13" x14ac:dyDescent="0.4">
      <c r="A3611" s="1" t="s">
        <v>3641</v>
      </c>
      <c r="B3611" s="1" t="str">
        <f>VLOOKUP(A3611,[1]Musa_DArTag_File_For_Marker_Sub!$A$2:$A$5180,1,FALSE)</f>
        <v>DHP4chr10_29694167</v>
      </c>
      <c r="C3611" s="7" t="s">
        <v>3419</v>
      </c>
      <c r="D3611" s="7">
        <v>29694167</v>
      </c>
      <c r="E3611" s="7">
        <f t="shared" si="56"/>
        <v>45271</v>
      </c>
      <c r="F3611" s="7">
        <v>1</v>
      </c>
      <c r="G3611" s="7">
        <v>6.396603249</v>
      </c>
      <c r="H3611" s="3" t="s">
        <v>15</v>
      </c>
      <c r="I3611" s="3" t="s">
        <v>16</v>
      </c>
      <c r="J3611" s="7">
        <v>2681</v>
      </c>
      <c r="K3611" s="3" t="b">
        <v>1</v>
      </c>
      <c r="L3611" s="7">
        <v>45271</v>
      </c>
      <c r="M3611" s="7">
        <v>45271</v>
      </c>
    </row>
    <row r="3612" spans="1:13" x14ac:dyDescent="0.4">
      <c r="A3612" s="1" t="s">
        <v>3642</v>
      </c>
      <c r="B3612" s="1" t="str">
        <f>VLOOKUP(A3612,[1]Musa_DArTag_File_For_Marker_Sub!$A$2:$A$5180,1,FALSE)</f>
        <v>DHP4chr10_29715281</v>
      </c>
      <c r="C3612" s="7" t="s">
        <v>3419</v>
      </c>
      <c r="D3612" s="7">
        <v>29715281</v>
      </c>
      <c r="E3612" s="7">
        <f t="shared" si="56"/>
        <v>21114</v>
      </c>
      <c r="F3612" s="7">
        <v>1</v>
      </c>
      <c r="G3612" s="7">
        <v>7.7264021359999999</v>
      </c>
      <c r="H3612" s="3" t="s">
        <v>15</v>
      </c>
      <c r="I3612" s="3" t="s">
        <v>16</v>
      </c>
      <c r="J3612" s="7">
        <v>2681</v>
      </c>
      <c r="K3612" s="3" t="b">
        <v>1</v>
      </c>
      <c r="L3612" s="7">
        <v>21114</v>
      </c>
      <c r="M3612" s="7">
        <v>21114</v>
      </c>
    </row>
    <row r="3613" spans="1:13" x14ac:dyDescent="0.4">
      <c r="A3613" s="1" t="s">
        <v>3643</v>
      </c>
      <c r="B3613" s="1" t="str">
        <f>VLOOKUP(A3613,[1]Musa_DArTag_File_For_Marker_Sub!$A$2:$A$5180,1,FALSE)</f>
        <v>DHP4chr10_29719127</v>
      </c>
      <c r="C3613" s="7" t="s">
        <v>3419</v>
      </c>
      <c r="D3613" s="7">
        <v>29719127</v>
      </c>
      <c r="E3613" s="7">
        <f t="shared" si="56"/>
        <v>3846</v>
      </c>
      <c r="F3613" s="7">
        <v>1</v>
      </c>
      <c r="G3613" s="7">
        <v>6.7212536210000007</v>
      </c>
      <c r="H3613" s="3" t="s">
        <v>15</v>
      </c>
      <c r="I3613" s="3" t="s">
        <v>16</v>
      </c>
      <c r="J3613" s="7">
        <v>2681</v>
      </c>
      <c r="K3613" s="3" t="b">
        <v>1</v>
      </c>
      <c r="L3613" s="7">
        <v>3846</v>
      </c>
      <c r="M3613" s="7">
        <v>3846</v>
      </c>
    </row>
    <row r="3614" spans="1:13" x14ac:dyDescent="0.4">
      <c r="A3614" s="1" t="s">
        <v>3644</v>
      </c>
      <c r="B3614" s="1" t="str">
        <f>VLOOKUP(A3614,[1]Musa_DArTag_File_For_Marker_Sub!$A$2:$A$5180,1,FALSE)</f>
        <v>DHP4chr10_29729816</v>
      </c>
      <c r="C3614" s="7" t="s">
        <v>3419</v>
      </c>
      <c r="D3614" s="7">
        <v>29729816</v>
      </c>
      <c r="E3614" s="7">
        <f t="shared" si="56"/>
        <v>10689</v>
      </c>
      <c r="F3614" s="7">
        <v>1</v>
      </c>
      <c r="G3614" s="7">
        <v>8.4000655020000004</v>
      </c>
      <c r="H3614" s="3" t="s">
        <v>15</v>
      </c>
      <c r="I3614" s="3" t="s">
        <v>16</v>
      </c>
      <c r="J3614" s="7">
        <v>2681</v>
      </c>
      <c r="K3614" s="3" t="b">
        <v>1</v>
      </c>
      <c r="L3614" s="7">
        <v>10689</v>
      </c>
      <c r="M3614" s="7">
        <v>10689</v>
      </c>
    </row>
    <row r="3615" spans="1:13" x14ac:dyDescent="0.4">
      <c r="A3615" s="1" t="s">
        <v>3645</v>
      </c>
      <c r="B3615" s="1" t="str">
        <f>VLOOKUP(A3615,[1]Musa_DArTag_File_For_Marker_Sub!$A$2:$A$5180,1,FALSE)</f>
        <v>DHP4chr10_29781618</v>
      </c>
      <c r="C3615" s="7" t="s">
        <v>3419</v>
      </c>
      <c r="D3615" s="7">
        <v>29781618</v>
      </c>
      <c r="E3615" s="7">
        <f t="shared" si="56"/>
        <v>51802</v>
      </c>
      <c r="F3615" s="7">
        <v>1</v>
      </c>
      <c r="G3615" s="7">
        <v>7.9331348089999993</v>
      </c>
      <c r="H3615" s="3" t="s">
        <v>15</v>
      </c>
      <c r="I3615" s="3" t="s">
        <v>16</v>
      </c>
      <c r="J3615" s="7">
        <v>2682</v>
      </c>
      <c r="K3615" s="3" t="b">
        <v>1</v>
      </c>
      <c r="L3615" s="7">
        <v>51802</v>
      </c>
      <c r="M3615" s="7">
        <v>51802</v>
      </c>
    </row>
    <row r="3616" spans="1:13" x14ac:dyDescent="0.4">
      <c r="A3616" s="1" t="s">
        <v>3646</v>
      </c>
      <c r="B3616" s="1" t="str">
        <f>VLOOKUP(A3616,[1]Musa_DArTag_File_For_Marker_Sub!$A$2:$A$5180,1,FALSE)</f>
        <v>DHP4chr10_29803654</v>
      </c>
      <c r="C3616" s="7" t="s">
        <v>3419</v>
      </c>
      <c r="D3616" s="7">
        <v>29803654</v>
      </c>
      <c r="E3616" s="7">
        <f t="shared" si="56"/>
        <v>22036</v>
      </c>
      <c r="F3616" s="7">
        <v>1</v>
      </c>
      <c r="G3616" s="7">
        <v>6.8014516409999999</v>
      </c>
      <c r="H3616" s="3" t="s">
        <v>15</v>
      </c>
      <c r="I3616" s="3" t="s">
        <v>16</v>
      </c>
      <c r="J3616" s="7">
        <v>2682</v>
      </c>
      <c r="K3616" s="3" t="b">
        <v>1</v>
      </c>
      <c r="L3616" s="7">
        <v>22036</v>
      </c>
      <c r="M3616" s="7">
        <v>22036</v>
      </c>
    </row>
    <row r="3617" spans="1:13" x14ac:dyDescent="0.4">
      <c r="A3617" s="1" t="s">
        <v>3647</v>
      </c>
      <c r="B3617" s="1" t="str">
        <f>VLOOKUP(A3617,[1]Musa_DArTag_File_For_Marker_Sub!$A$2:$A$5180,1,FALSE)</f>
        <v>DHP4chr10_29804282</v>
      </c>
      <c r="C3617" s="7" t="s">
        <v>3419</v>
      </c>
      <c r="D3617" s="7">
        <v>29804282</v>
      </c>
      <c r="E3617" s="7">
        <f t="shared" si="56"/>
        <v>628</v>
      </c>
      <c r="F3617" s="7">
        <v>1</v>
      </c>
      <c r="G3617" s="7">
        <v>8.7459550450000005</v>
      </c>
      <c r="H3617" s="3" t="s">
        <v>15</v>
      </c>
      <c r="I3617" s="3" t="s">
        <v>16</v>
      </c>
      <c r="J3617" s="7">
        <v>2682</v>
      </c>
      <c r="K3617" s="3" t="b">
        <v>1</v>
      </c>
      <c r="L3617" s="7">
        <v>628</v>
      </c>
      <c r="M3617" s="7">
        <v>628</v>
      </c>
    </row>
    <row r="3618" spans="1:13" x14ac:dyDescent="0.4">
      <c r="A3618" s="1" t="s">
        <v>3648</v>
      </c>
      <c r="B3618" s="1" t="str">
        <f>VLOOKUP(A3618,[1]Musa_DArTag_File_For_Marker_Sub!$A$2:$A$5180,1,FALSE)</f>
        <v>DHP4chr10_29805068</v>
      </c>
      <c r="C3618" s="7" t="s">
        <v>3419</v>
      </c>
      <c r="D3618" s="7">
        <v>29805068</v>
      </c>
      <c r="E3618" s="7">
        <f t="shared" si="56"/>
        <v>786</v>
      </c>
      <c r="F3618" s="7">
        <v>1</v>
      </c>
      <c r="G3618" s="7">
        <v>6.4022437200000004</v>
      </c>
      <c r="H3618" s="3" t="s">
        <v>15</v>
      </c>
      <c r="I3618" s="3" t="s">
        <v>16</v>
      </c>
      <c r="J3618" s="7">
        <v>2682</v>
      </c>
      <c r="K3618" s="3" t="b">
        <v>1</v>
      </c>
      <c r="L3618" s="7">
        <v>786</v>
      </c>
      <c r="M3618" s="7">
        <v>786</v>
      </c>
    </row>
    <row r="3619" spans="1:13" x14ac:dyDescent="0.4">
      <c r="A3619" s="1" t="s">
        <v>3649</v>
      </c>
      <c r="B3619" s="1" t="str">
        <f>VLOOKUP(A3619,[1]Musa_DArTag_File_For_Marker_Sub!$A$2:$A$5180,1,FALSE)</f>
        <v>DHP4chr10_29940410</v>
      </c>
      <c r="C3619" s="7" t="s">
        <v>3419</v>
      </c>
      <c r="D3619" s="7">
        <v>29940410</v>
      </c>
      <c r="E3619" s="7">
        <f t="shared" si="56"/>
        <v>135342</v>
      </c>
      <c r="F3619" s="7">
        <v>1</v>
      </c>
      <c r="G3619" s="7">
        <v>6.9582833239999999</v>
      </c>
      <c r="H3619" s="3" t="s">
        <v>15</v>
      </c>
      <c r="I3619" s="3" t="s">
        <v>16</v>
      </c>
      <c r="J3619" s="7">
        <v>2683</v>
      </c>
      <c r="K3619" s="3" t="b">
        <v>1</v>
      </c>
      <c r="L3619" s="7">
        <v>135342</v>
      </c>
      <c r="M3619" s="7">
        <v>135342</v>
      </c>
    </row>
    <row r="3620" spans="1:13" x14ac:dyDescent="0.4">
      <c r="A3620" s="1" t="s">
        <v>3650</v>
      </c>
      <c r="B3620" s="1" t="str">
        <f>VLOOKUP(A3620,[1]Musa_DArTag_File_For_Marker_Sub!$A$2:$A$5180,1,FALSE)</f>
        <v>DHP4chr10_29952498</v>
      </c>
      <c r="C3620" s="7" t="s">
        <v>3419</v>
      </c>
      <c r="D3620" s="7">
        <v>29952498</v>
      </c>
      <c r="E3620" s="7">
        <f t="shared" si="56"/>
        <v>12088</v>
      </c>
      <c r="F3620" s="7">
        <v>1</v>
      </c>
      <c r="G3620" s="7">
        <v>9.1751660590000004</v>
      </c>
      <c r="H3620" s="3" t="s">
        <v>15</v>
      </c>
      <c r="I3620" s="3" t="s">
        <v>16</v>
      </c>
      <c r="J3620" s="7">
        <v>2683</v>
      </c>
      <c r="K3620" s="3" t="b">
        <v>1</v>
      </c>
      <c r="L3620" s="7">
        <v>12088</v>
      </c>
      <c r="M3620" s="7">
        <v>12088</v>
      </c>
    </row>
    <row r="3621" spans="1:13" x14ac:dyDescent="0.4">
      <c r="A3621" s="1" t="s">
        <v>3651</v>
      </c>
      <c r="B3621" s="1" t="str">
        <f>VLOOKUP(A3621,[1]Musa_DArTag_File_For_Marker_Sub!$A$2:$A$5180,1,FALSE)</f>
        <v>DHP4chr10_30099865</v>
      </c>
      <c r="C3621" s="7" t="s">
        <v>3419</v>
      </c>
      <c r="D3621" s="7">
        <v>30099865</v>
      </c>
      <c r="E3621" s="7">
        <f t="shared" si="56"/>
        <v>147367</v>
      </c>
      <c r="F3621" s="7">
        <v>1</v>
      </c>
      <c r="G3621" s="7">
        <v>8.1808575819999998</v>
      </c>
      <c r="H3621" s="3" t="s">
        <v>15</v>
      </c>
      <c r="I3621" s="3" t="s">
        <v>16</v>
      </c>
      <c r="J3621" s="7">
        <v>2684</v>
      </c>
      <c r="K3621" s="3" t="b">
        <v>1</v>
      </c>
      <c r="L3621" s="7">
        <v>147367</v>
      </c>
      <c r="M3621" s="7">
        <v>147367</v>
      </c>
    </row>
    <row r="3622" spans="1:13" x14ac:dyDescent="0.4">
      <c r="A3622" s="1" t="s">
        <v>3652</v>
      </c>
      <c r="B3622" s="1" t="str">
        <f>VLOOKUP(A3622,[1]Musa_DArTag_File_For_Marker_Sub!$A$2:$A$5180,1,FALSE)</f>
        <v>DHP4chr10_30116212</v>
      </c>
      <c r="C3622" s="7" t="s">
        <v>3419</v>
      </c>
      <c r="D3622" s="7">
        <v>30116212</v>
      </c>
      <c r="E3622" s="7">
        <f t="shared" si="56"/>
        <v>16347</v>
      </c>
      <c r="F3622" s="7">
        <v>1</v>
      </c>
      <c r="G3622" s="7">
        <v>7.2361561579999991</v>
      </c>
      <c r="H3622" s="3" t="s">
        <v>15</v>
      </c>
      <c r="I3622" s="3" t="s">
        <v>16</v>
      </c>
      <c r="J3622" s="7">
        <v>2684</v>
      </c>
      <c r="K3622" s="3" t="b">
        <v>1</v>
      </c>
      <c r="L3622" s="7">
        <v>16347</v>
      </c>
      <c r="M3622" s="7">
        <v>16347</v>
      </c>
    </row>
    <row r="3623" spans="1:13" x14ac:dyDescent="0.4">
      <c r="A3623" s="1" t="s">
        <v>3653</v>
      </c>
      <c r="B3623" s="1" t="str">
        <f>VLOOKUP(A3623,[1]Musa_DArTag_File_For_Marker_Sub!$A$2:$A$5180,1,FALSE)</f>
        <v>DHP4chr10_30168551</v>
      </c>
      <c r="C3623" s="7" t="s">
        <v>3419</v>
      </c>
      <c r="D3623" s="7">
        <v>30168551</v>
      </c>
      <c r="E3623" s="7">
        <f t="shared" si="56"/>
        <v>52339</v>
      </c>
      <c r="F3623" s="7">
        <v>1</v>
      </c>
      <c r="G3623" s="7">
        <v>8.1060060959999998</v>
      </c>
      <c r="H3623" s="3" t="s">
        <v>15</v>
      </c>
      <c r="I3623" s="3" t="s">
        <v>16</v>
      </c>
      <c r="J3623" s="7">
        <v>2685</v>
      </c>
      <c r="K3623" s="3" t="b">
        <v>1</v>
      </c>
      <c r="L3623" s="7">
        <v>52339</v>
      </c>
      <c r="M3623" s="7">
        <v>52339</v>
      </c>
    </row>
    <row r="3624" spans="1:13" x14ac:dyDescent="0.4">
      <c r="A3624" s="1" t="s">
        <v>3654</v>
      </c>
      <c r="B3624" s="1" t="str">
        <f>VLOOKUP(A3624,[1]Musa_DArTag_File_For_Marker_Sub!$A$2:$A$5180,1,FALSE)</f>
        <v>DHP4chr10_30225874</v>
      </c>
      <c r="C3624" s="7" t="s">
        <v>3419</v>
      </c>
      <c r="D3624" s="7">
        <v>30225874</v>
      </c>
      <c r="E3624" s="7">
        <f t="shared" si="56"/>
        <v>57323</v>
      </c>
      <c r="F3624" s="7">
        <v>1</v>
      </c>
      <c r="G3624" s="7">
        <v>7.4715506510000003</v>
      </c>
      <c r="H3624" s="3" t="s">
        <v>15</v>
      </c>
      <c r="I3624" s="3" t="s">
        <v>16</v>
      </c>
      <c r="J3624" s="7">
        <v>2685</v>
      </c>
      <c r="K3624" s="3" t="b">
        <v>1</v>
      </c>
      <c r="L3624" s="7">
        <v>57323</v>
      </c>
      <c r="M3624" s="7">
        <v>57323</v>
      </c>
    </row>
    <row r="3625" spans="1:13" x14ac:dyDescent="0.4">
      <c r="A3625" s="1" t="s">
        <v>3655</v>
      </c>
      <c r="B3625" s="1" t="str">
        <f>VLOOKUP(A3625,[1]Musa_DArTag_File_For_Marker_Sub!$A$2:$A$5180,1,FALSE)</f>
        <v>DHP4chr10_30261755</v>
      </c>
      <c r="C3625" s="7" t="s">
        <v>3419</v>
      </c>
      <c r="D3625" s="7">
        <v>30261755</v>
      </c>
      <c r="E3625" s="7">
        <f t="shared" si="56"/>
        <v>35881</v>
      </c>
      <c r="F3625" s="7">
        <v>1</v>
      </c>
      <c r="G3625" s="7">
        <v>8.540857582000001</v>
      </c>
      <c r="H3625" s="3" t="s">
        <v>15</v>
      </c>
      <c r="I3625" s="3" t="s">
        <v>16</v>
      </c>
      <c r="J3625" s="7">
        <v>2686</v>
      </c>
      <c r="K3625" s="3" t="b">
        <v>1</v>
      </c>
      <c r="L3625" s="7">
        <v>35881</v>
      </c>
      <c r="M3625" s="7">
        <v>35881</v>
      </c>
    </row>
    <row r="3626" spans="1:13" x14ac:dyDescent="0.4">
      <c r="A3626" s="1" t="s">
        <v>3656</v>
      </c>
      <c r="B3626" s="1" t="str">
        <f>VLOOKUP(A3626,[1]Musa_DArTag_File_For_Marker_Sub!$A$2:$A$5180,1,FALSE)</f>
        <v>DHP4chr10_30274372</v>
      </c>
      <c r="C3626" s="7" t="s">
        <v>3419</v>
      </c>
      <c r="D3626" s="7">
        <v>30274372</v>
      </c>
      <c r="E3626" s="7">
        <f t="shared" si="56"/>
        <v>12617</v>
      </c>
      <c r="F3626" s="7">
        <v>1</v>
      </c>
      <c r="G3626" s="7">
        <v>7.6248179779999994</v>
      </c>
      <c r="H3626" s="3" t="s">
        <v>15</v>
      </c>
      <c r="I3626" s="3" t="s">
        <v>16</v>
      </c>
      <c r="J3626" s="7">
        <v>2686</v>
      </c>
      <c r="K3626" s="3" t="b">
        <v>1</v>
      </c>
      <c r="L3626" s="7">
        <v>12617</v>
      </c>
      <c r="M3626" s="7">
        <v>12617</v>
      </c>
    </row>
    <row r="3627" spans="1:13" x14ac:dyDescent="0.4">
      <c r="A3627" s="1" t="s">
        <v>3657</v>
      </c>
      <c r="B3627" s="1" t="str">
        <f>VLOOKUP(A3627,[1]Musa_DArTag_File_For_Marker_Sub!$A$2:$A$5180,1,FALSE)</f>
        <v>DHP4chr10_30324588</v>
      </c>
      <c r="C3627" s="7" t="s">
        <v>3419</v>
      </c>
      <c r="D3627" s="7">
        <v>30324588</v>
      </c>
      <c r="E3627" s="7">
        <f t="shared" si="56"/>
        <v>50216</v>
      </c>
      <c r="F3627" s="7">
        <v>1</v>
      </c>
      <c r="G3627" s="7">
        <v>9.1040258979999997</v>
      </c>
      <c r="H3627" s="3" t="s">
        <v>15</v>
      </c>
      <c r="I3627" s="3" t="s">
        <v>16</v>
      </c>
      <c r="J3627" s="7">
        <v>2686</v>
      </c>
      <c r="K3627" s="3" t="b">
        <v>1</v>
      </c>
      <c r="L3627" s="7">
        <v>50216</v>
      </c>
      <c r="M3627" s="7">
        <v>50216</v>
      </c>
    </row>
    <row r="3628" spans="1:13" x14ac:dyDescent="0.4">
      <c r="A3628" s="1" t="s">
        <v>3658</v>
      </c>
      <c r="B3628" s="1" t="str">
        <f>VLOOKUP(A3628,[1]Musa_DArTag_File_For_Marker_Sub!$A$2:$A$5180,1,FALSE)</f>
        <v>DHP4chr10_30395545</v>
      </c>
      <c r="C3628" s="7" t="s">
        <v>3419</v>
      </c>
      <c r="D3628" s="7">
        <v>30395545</v>
      </c>
      <c r="E3628" s="7">
        <f t="shared" si="56"/>
        <v>70957</v>
      </c>
      <c r="F3628" s="7">
        <v>1</v>
      </c>
      <c r="G3628" s="7">
        <v>8.7636298589999999</v>
      </c>
      <c r="H3628" s="3" t="s">
        <v>15</v>
      </c>
      <c r="I3628" s="3" t="s">
        <v>16</v>
      </c>
      <c r="J3628" s="7">
        <v>2687</v>
      </c>
      <c r="K3628" s="3" t="b">
        <v>1</v>
      </c>
      <c r="L3628" s="7">
        <v>70957</v>
      </c>
      <c r="M3628" s="7">
        <v>70957</v>
      </c>
    </row>
    <row r="3629" spans="1:13" x14ac:dyDescent="0.4">
      <c r="A3629" s="1" t="s">
        <v>3659</v>
      </c>
      <c r="B3629" s="1" t="str">
        <f>VLOOKUP(A3629,[1]Musa_DArTag_File_For_Marker_Sub!$A$2:$A$5180,1,FALSE)</f>
        <v>DHP4chr10_30618384</v>
      </c>
      <c r="C3629" s="7" t="s">
        <v>3419</v>
      </c>
      <c r="D3629" s="7">
        <v>30618384</v>
      </c>
      <c r="E3629" s="7">
        <f t="shared" si="56"/>
        <v>222839</v>
      </c>
      <c r="F3629" s="7">
        <v>1</v>
      </c>
      <c r="G3629" s="7">
        <v>8.6192734229999992</v>
      </c>
      <c r="H3629" s="3" t="s">
        <v>15</v>
      </c>
      <c r="I3629" s="3" t="s">
        <v>16</v>
      </c>
      <c r="J3629" s="7">
        <v>2688</v>
      </c>
      <c r="K3629" s="3" t="b">
        <v>1</v>
      </c>
      <c r="L3629" s="7">
        <v>222839</v>
      </c>
      <c r="M3629" s="7">
        <v>222839</v>
      </c>
    </row>
    <row r="3630" spans="1:13" x14ac:dyDescent="0.4">
      <c r="A3630" s="1" t="s">
        <v>3660</v>
      </c>
      <c r="B3630" s="1" t="str">
        <f>VLOOKUP(A3630,[1]Musa_DArTag_File_For_Marker_Sub!$A$2:$A$5180,1,FALSE)</f>
        <v>DHP4chr10_30627953</v>
      </c>
      <c r="C3630" s="7" t="s">
        <v>3419</v>
      </c>
      <c r="D3630" s="7">
        <v>30627953</v>
      </c>
      <c r="E3630" s="7">
        <f t="shared" si="56"/>
        <v>9569</v>
      </c>
      <c r="F3630" s="7">
        <v>1</v>
      </c>
      <c r="G3630" s="7">
        <v>6.5519466900000003</v>
      </c>
      <c r="H3630" s="3" t="s">
        <v>15</v>
      </c>
      <c r="I3630" s="3" t="s">
        <v>16</v>
      </c>
      <c r="J3630" s="7">
        <v>2688</v>
      </c>
      <c r="K3630" s="3" t="b">
        <v>1</v>
      </c>
      <c r="L3630" s="7">
        <v>9569</v>
      </c>
      <c r="M3630" s="7">
        <v>9569</v>
      </c>
    </row>
    <row r="3631" spans="1:13" x14ac:dyDescent="0.4">
      <c r="A3631" s="1" t="s">
        <v>3661</v>
      </c>
      <c r="B3631" s="1" t="str">
        <f>VLOOKUP(A3631,[1]Musa_DArTag_File_For_Marker_Sub!$A$2:$A$5180,1,FALSE)</f>
        <v>DHP4chr10_30726290</v>
      </c>
      <c r="C3631" s="7" t="s">
        <v>3419</v>
      </c>
      <c r="D3631" s="7">
        <v>30726290</v>
      </c>
      <c r="E3631" s="7">
        <f t="shared" si="56"/>
        <v>98337</v>
      </c>
      <c r="F3631" s="7">
        <v>1</v>
      </c>
      <c r="G3631" s="7">
        <v>8.344817978</v>
      </c>
      <c r="H3631" s="3" t="s">
        <v>15</v>
      </c>
      <c r="I3631" s="3" t="s">
        <v>16</v>
      </c>
      <c r="J3631" s="7">
        <v>2689</v>
      </c>
      <c r="K3631" s="3" t="b">
        <v>1</v>
      </c>
      <c r="L3631" s="7">
        <v>98337</v>
      </c>
      <c r="M3631" s="7">
        <v>98337</v>
      </c>
    </row>
    <row r="3632" spans="1:13" x14ac:dyDescent="0.4">
      <c r="A3632" s="1" t="s">
        <v>3662</v>
      </c>
      <c r="B3632" s="1" t="str">
        <f>VLOOKUP(A3632,[1]Musa_DArTag_File_For_Marker_Sub!$A$2:$A$5180,1,FALSE)</f>
        <v>DHP4chr10_30734129</v>
      </c>
      <c r="C3632" s="7" t="s">
        <v>3419</v>
      </c>
      <c r="D3632" s="7">
        <v>30734129</v>
      </c>
      <c r="E3632" s="7">
        <f t="shared" si="56"/>
        <v>7839</v>
      </c>
      <c r="F3632" s="7">
        <v>1</v>
      </c>
      <c r="G3632" s="7">
        <v>9.4568971850000008</v>
      </c>
      <c r="H3632" s="3" t="s">
        <v>15</v>
      </c>
      <c r="I3632" s="3" t="s">
        <v>16</v>
      </c>
      <c r="J3632" s="7">
        <v>2689</v>
      </c>
      <c r="K3632" s="3" t="b">
        <v>1</v>
      </c>
      <c r="L3632" s="7">
        <v>7839</v>
      </c>
      <c r="M3632" s="7">
        <v>7839</v>
      </c>
    </row>
    <row r="3633" spans="1:13" x14ac:dyDescent="0.4">
      <c r="A3633" s="1" t="s">
        <v>3663</v>
      </c>
      <c r="B3633" s="1" t="str">
        <f>VLOOKUP(A3633,[1]Musa_DArTag_File_For_Marker_Sub!$A$2:$A$5180,1,FALSE)</f>
        <v>DHP4chr10_30802118</v>
      </c>
      <c r="C3633" s="7" t="s">
        <v>3419</v>
      </c>
      <c r="D3633" s="7">
        <v>30802118</v>
      </c>
      <c r="E3633" s="7">
        <f t="shared" si="56"/>
        <v>67989</v>
      </c>
      <c r="F3633" s="7">
        <v>1</v>
      </c>
      <c r="G3633" s="7">
        <v>7.2006595620000002</v>
      </c>
      <c r="H3633" s="3" t="s">
        <v>15</v>
      </c>
      <c r="I3633" s="3" t="s">
        <v>16</v>
      </c>
      <c r="J3633" s="7">
        <v>2690</v>
      </c>
      <c r="K3633" s="3" t="b">
        <v>1</v>
      </c>
      <c r="L3633" s="7">
        <v>67989</v>
      </c>
      <c r="M3633" s="7">
        <v>67989</v>
      </c>
    </row>
    <row r="3634" spans="1:13" x14ac:dyDescent="0.4">
      <c r="A3634" s="1" t="s">
        <v>3664</v>
      </c>
      <c r="B3634" s="1" t="str">
        <f>VLOOKUP(A3634,[1]Musa_DArTag_File_For_Marker_Sub!$A$2:$A$5180,1,FALSE)</f>
        <v>DHP4chr10_30810137</v>
      </c>
      <c r="C3634" s="7" t="s">
        <v>3419</v>
      </c>
      <c r="D3634" s="7">
        <v>30810137</v>
      </c>
      <c r="E3634" s="7">
        <f t="shared" si="56"/>
        <v>8019</v>
      </c>
      <c r="F3634" s="7">
        <v>1</v>
      </c>
      <c r="G3634" s="7">
        <v>6.576897185</v>
      </c>
      <c r="H3634" s="3" t="s">
        <v>15</v>
      </c>
      <c r="I3634" s="3" t="s">
        <v>16</v>
      </c>
      <c r="J3634" s="7">
        <v>2690</v>
      </c>
      <c r="K3634" s="3" t="b">
        <v>1</v>
      </c>
      <c r="L3634" s="7">
        <v>8019</v>
      </c>
      <c r="M3634" s="7">
        <v>8019</v>
      </c>
    </row>
    <row r="3635" spans="1:13" x14ac:dyDescent="0.4">
      <c r="A3635" s="1" t="s">
        <v>3665</v>
      </c>
      <c r="B3635" s="1" t="str">
        <f>VLOOKUP(A3635,[1]Musa_DArTag_File_For_Marker_Sub!$A$2:$A$5180,1,FALSE)</f>
        <v>DHP4chr10_30892649</v>
      </c>
      <c r="C3635" s="7" t="s">
        <v>3419</v>
      </c>
      <c r="D3635" s="7">
        <v>30892649</v>
      </c>
      <c r="E3635" s="7">
        <f t="shared" si="56"/>
        <v>82512</v>
      </c>
      <c r="F3635" s="7">
        <v>1</v>
      </c>
      <c r="G3635" s="7">
        <v>6.7496215039999994</v>
      </c>
      <c r="H3635" s="3" t="s">
        <v>15</v>
      </c>
      <c r="I3635" s="3" t="s">
        <v>16</v>
      </c>
      <c r="J3635" s="7">
        <v>2690</v>
      </c>
      <c r="K3635" s="3" t="b">
        <v>1</v>
      </c>
      <c r="L3635" s="7">
        <v>82512</v>
      </c>
      <c r="M3635" s="7">
        <v>82512</v>
      </c>
    </row>
    <row r="3636" spans="1:13" x14ac:dyDescent="0.4">
      <c r="A3636" s="1" t="s">
        <v>3666</v>
      </c>
      <c r="B3636" s="1" t="str">
        <f>VLOOKUP(A3636,[1]Musa_DArTag_File_For_Marker_Sub!$A$2:$A$5180,1,FALSE)</f>
        <v>DHP4chr10_30928253</v>
      </c>
      <c r="C3636" s="7" t="s">
        <v>3419</v>
      </c>
      <c r="D3636" s="7">
        <v>30928253</v>
      </c>
      <c r="E3636" s="7">
        <f t="shared" si="56"/>
        <v>35604</v>
      </c>
      <c r="F3636" s="7">
        <v>1</v>
      </c>
      <c r="G3636" s="7">
        <v>6.771154611</v>
      </c>
      <c r="H3636" s="3" t="s">
        <v>15</v>
      </c>
      <c r="I3636" s="3" t="s">
        <v>16</v>
      </c>
      <c r="J3636" s="7">
        <v>2691</v>
      </c>
      <c r="K3636" s="3" t="b">
        <v>1</v>
      </c>
      <c r="L3636" s="7">
        <v>35604</v>
      </c>
      <c r="M3636" s="7">
        <v>35604</v>
      </c>
    </row>
    <row r="3637" spans="1:13" x14ac:dyDescent="0.4">
      <c r="A3637" s="1" t="s">
        <v>3667</v>
      </c>
      <c r="B3637" s="1" t="str">
        <f>VLOOKUP(A3637,[1]Musa_DArTag_File_For_Marker_Sub!$A$2:$A$5180,1,FALSE)</f>
        <v>DHP4chr10_30949745</v>
      </c>
      <c r="C3637" s="7" t="s">
        <v>3419</v>
      </c>
      <c r="D3637" s="7">
        <v>30949745</v>
      </c>
      <c r="E3637" s="7">
        <f t="shared" si="56"/>
        <v>21492</v>
      </c>
      <c r="F3637" s="7">
        <v>1</v>
      </c>
      <c r="G3637" s="7">
        <v>6.2596694629999998</v>
      </c>
      <c r="H3637" s="3" t="s">
        <v>15</v>
      </c>
      <c r="I3637" s="3" t="s">
        <v>16</v>
      </c>
      <c r="J3637" s="7">
        <v>2691</v>
      </c>
      <c r="K3637" s="3" t="b">
        <v>1</v>
      </c>
      <c r="L3637" s="7">
        <v>21492</v>
      </c>
      <c r="M3637" s="7">
        <v>21492</v>
      </c>
    </row>
    <row r="3638" spans="1:13" x14ac:dyDescent="0.4">
      <c r="A3638" s="1" t="s">
        <v>3668</v>
      </c>
      <c r="B3638" s="1" t="str">
        <f>VLOOKUP(A3638,[1]Musa_DArTag_File_For_Marker_Sub!$A$2:$A$5180,1,FALSE)</f>
        <v>DHP4chr10_30959916</v>
      </c>
      <c r="C3638" s="7" t="s">
        <v>3419</v>
      </c>
      <c r="D3638" s="7">
        <v>30959916</v>
      </c>
      <c r="E3638" s="7">
        <f t="shared" si="56"/>
        <v>10171</v>
      </c>
      <c r="F3638" s="7">
        <v>1</v>
      </c>
      <c r="G3638" s="7">
        <v>6.8228377800000004</v>
      </c>
      <c r="H3638" s="3" t="s">
        <v>15</v>
      </c>
      <c r="I3638" s="3" t="s">
        <v>16</v>
      </c>
      <c r="J3638" s="7">
        <v>2691</v>
      </c>
      <c r="K3638" s="3" t="b">
        <v>1</v>
      </c>
      <c r="L3638" s="7">
        <v>10171</v>
      </c>
      <c r="M3638" s="7">
        <v>10171</v>
      </c>
    </row>
    <row r="3639" spans="1:13" x14ac:dyDescent="0.4">
      <c r="A3639" s="1" t="s">
        <v>3669</v>
      </c>
      <c r="B3639" s="1" t="str">
        <f>VLOOKUP(A3639,[1]Musa_DArTag_File_For_Marker_Sub!$A$2:$A$5180,1,FALSE)</f>
        <v>DHP4chr10_30971961</v>
      </c>
      <c r="C3639" s="7" t="s">
        <v>3419</v>
      </c>
      <c r="D3639" s="7">
        <v>30971961</v>
      </c>
      <c r="E3639" s="7">
        <f t="shared" si="56"/>
        <v>12045</v>
      </c>
      <c r="F3639" s="7">
        <v>1</v>
      </c>
      <c r="G3639" s="7">
        <v>8.2004615420000011</v>
      </c>
      <c r="H3639" s="3" t="s">
        <v>15</v>
      </c>
      <c r="I3639" s="3" t="s">
        <v>16</v>
      </c>
      <c r="J3639" s="7">
        <v>2691</v>
      </c>
      <c r="K3639" s="3" t="b">
        <v>1</v>
      </c>
      <c r="L3639" s="7">
        <v>12045</v>
      </c>
      <c r="M3639" s="7">
        <v>12045</v>
      </c>
    </row>
    <row r="3640" spans="1:13" x14ac:dyDescent="0.4">
      <c r="A3640" s="1" t="s">
        <v>3670</v>
      </c>
      <c r="B3640" s="1" t="str">
        <f>VLOOKUP(A3640,[1]Musa_DArTag_File_For_Marker_Sub!$A$2:$A$5180,1,FALSE)</f>
        <v>DHP4chr10_31098503</v>
      </c>
      <c r="C3640" s="7" t="s">
        <v>3419</v>
      </c>
      <c r="D3640" s="7">
        <v>31098503</v>
      </c>
      <c r="E3640" s="7">
        <f t="shared" si="56"/>
        <v>126542</v>
      </c>
      <c r="F3640" s="7">
        <v>1</v>
      </c>
      <c r="G3640" s="7">
        <v>7.9580853039999999</v>
      </c>
      <c r="H3640" s="3" t="s">
        <v>15</v>
      </c>
      <c r="I3640" s="3" t="s">
        <v>16</v>
      </c>
      <c r="J3640" s="7">
        <v>2692</v>
      </c>
      <c r="K3640" s="3" t="b">
        <v>1</v>
      </c>
      <c r="L3640" s="7">
        <v>126542</v>
      </c>
      <c r="M3640" s="7">
        <v>126542</v>
      </c>
    </row>
    <row r="3641" spans="1:13" x14ac:dyDescent="0.4">
      <c r="A3641" s="1" t="s">
        <v>3671</v>
      </c>
      <c r="B3641" s="1" t="str">
        <f>VLOOKUP(A3641,[1]Musa_DArTag_File_For_Marker_Sub!$A$2:$A$5180,1,FALSE)</f>
        <v>DHP4chr10_31136324</v>
      </c>
      <c r="C3641" s="7" t="s">
        <v>3419</v>
      </c>
      <c r="D3641" s="7">
        <v>31136324</v>
      </c>
      <c r="E3641" s="7">
        <f t="shared" si="56"/>
        <v>37821</v>
      </c>
      <c r="F3641" s="7">
        <v>1</v>
      </c>
      <c r="G3641" s="7">
        <v>6.9385323950000002</v>
      </c>
      <c r="H3641" s="3" t="s">
        <v>15</v>
      </c>
      <c r="I3641" s="3" t="s">
        <v>16</v>
      </c>
      <c r="J3641" s="7">
        <v>2692</v>
      </c>
      <c r="K3641" s="3" t="b">
        <v>1</v>
      </c>
      <c r="L3641" s="7">
        <v>37821</v>
      </c>
      <c r="M3641" s="7">
        <v>37821</v>
      </c>
    </row>
    <row r="3642" spans="1:13" x14ac:dyDescent="0.4">
      <c r="A3642" s="1" t="s">
        <v>3672</v>
      </c>
      <c r="B3642" s="1" t="str">
        <f>VLOOKUP(A3642,[1]Musa_DArTag_File_For_Marker_Sub!$A$2:$A$5180,1,FALSE)</f>
        <v>DHP4chr10_31222608</v>
      </c>
      <c r="C3642" s="7" t="s">
        <v>3419</v>
      </c>
      <c r="D3642" s="7">
        <v>31222608</v>
      </c>
      <c r="E3642" s="7">
        <f t="shared" si="56"/>
        <v>86284</v>
      </c>
      <c r="F3642" s="7">
        <v>1</v>
      </c>
      <c r="G3642" s="7">
        <v>8.5494215259999997</v>
      </c>
      <c r="H3642" s="3" t="s">
        <v>15</v>
      </c>
      <c r="I3642" s="3" t="s">
        <v>16</v>
      </c>
      <c r="J3642" s="7">
        <v>2693</v>
      </c>
      <c r="K3642" s="3" t="b">
        <v>1</v>
      </c>
      <c r="L3642" s="7">
        <v>86284</v>
      </c>
      <c r="M3642" s="7">
        <v>86284</v>
      </c>
    </row>
    <row r="3643" spans="1:13" x14ac:dyDescent="0.4">
      <c r="A3643" s="1" t="s">
        <v>3673</v>
      </c>
      <c r="B3643" s="1" t="str">
        <f>VLOOKUP(A3643,[1]Musa_DArTag_File_For_Marker_Sub!$A$2:$A$5180,1,FALSE)</f>
        <v>DHP4chr10_31280646</v>
      </c>
      <c r="C3643" s="7" t="s">
        <v>3419</v>
      </c>
      <c r="D3643" s="7">
        <v>31280646</v>
      </c>
      <c r="E3643" s="7">
        <f t="shared" si="56"/>
        <v>58038</v>
      </c>
      <c r="F3643" s="7">
        <v>1</v>
      </c>
      <c r="G3643" s="7">
        <v>9.4015026920000011</v>
      </c>
      <c r="H3643" s="3" t="s">
        <v>15</v>
      </c>
      <c r="I3643" s="3" t="s">
        <v>16</v>
      </c>
      <c r="J3643" s="7">
        <v>2693</v>
      </c>
      <c r="K3643" s="3" t="b">
        <v>1</v>
      </c>
      <c r="L3643" s="7">
        <v>58038</v>
      </c>
      <c r="M3643" s="7">
        <v>58038</v>
      </c>
    </row>
    <row r="3644" spans="1:13" x14ac:dyDescent="0.4">
      <c r="A3644" s="1" t="s">
        <v>3674</v>
      </c>
      <c r="B3644" s="1" t="str">
        <f>VLOOKUP(A3644,[1]Musa_DArTag_File_For_Marker_Sub!$A$2:$A$5180,1,FALSE)</f>
        <v>DHP4chr10_31320249</v>
      </c>
      <c r="C3644" s="7" t="s">
        <v>3419</v>
      </c>
      <c r="D3644" s="7">
        <v>31320249</v>
      </c>
      <c r="E3644" s="7">
        <f t="shared" si="56"/>
        <v>39603</v>
      </c>
      <c r="F3644" s="7">
        <v>1</v>
      </c>
      <c r="G3644" s="7">
        <v>8.6240320839999995</v>
      </c>
      <c r="H3644" s="3" t="s">
        <v>15</v>
      </c>
      <c r="I3644" s="3" t="s">
        <v>16</v>
      </c>
      <c r="J3644" s="7">
        <v>2694</v>
      </c>
      <c r="K3644" s="3" t="b">
        <v>1</v>
      </c>
      <c r="L3644" s="7">
        <v>39603</v>
      </c>
      <c r="M3644" s="7">
        <v>39603</v>
      </c>
    </row>
    <row r="3645" spans="1:13" x14ac:dyDescent="0.4">
      <c r="A3645" s="1" t="s">
        <v>3675</v>
      </c>
      <c r="B3645" s="1" t="str">
        <f>VLOOKUP(A3645,[1]Musa_DArTag_File_For_Marker_Sub!$A$2:$A$5180,1,FALSE)</f>
        <v>DHP4chr10_31326244</v>
      </c>
      <c r="C3645" s="7" t="s">
        <v>3419</v>
      </c>
      <c r="D3645" s="7">
        <v>31326244</v>
      </c>
      <c r="E3645" s="7">
        <f t="shared" si="56"/>
        <v>5995</v>
      </c>
      <c r="F3645" s="7">
        <v>1</v>
      </c>
      <c r="G3645" s="7">
        <v>7.9545209479999999</v>
      </c>
      <c r="H3645" s="3" t="s">
        <v>15</v>
      </c>
      <c r="I3645" s="3" t="s">
        <v>16</v>
      </c>
      <c r="J3645" s="7">
        <v>2694</v>
      </c>
      <c r="K3645" s="3" t="b">
        <v>1</v>
      </c>
      <c r="L3645" s="7">
        <v>5995</v>
      </c>
      <c r="M3645" s="7">
        <v>5995</v>
      </c>
    </row>
    <row r="3646" spans="1:13" x14ac:dyDescent="0.4">
      <c r="A3646" s="1" t="s">
        <v>3676</v>
      </c>
      <c r="B3646" s="1" t="str">
        <f>VLOOKUP(A3646,[1]Musa_DArTag_File_For_Marker_Sub!$A$2:$A$5180,1,FALSE)</f>
        <v>DHP4chr10_31374247</v>
      </c>
      <c r="C3646" s="7" t="s">
        <v>3419</v>
      </c>
      <c r="D3646" s="7">
        <v>31374247</v>
      </c>
      <c r="E3646" s="7">
        <f t="shared" si="56"/>
        <v>48003</v>
      </c>
      <c r="F3646" s="7">
        <v>1</v>
      </c>
      <c r="G3646" s="7">
        <v>7.9295704529999993</v>
      </c>
      <c r="H3646" s="3" t="s">
        <v>15</v>
      </c>
      <c r="I3646" s="3" t="s">
        <v>16</v>
      </c>
      <c r="J3646" s="7">
        <v>2694</v>
      </c>
      <c r="K3646" s="3" t="b">
        <v>1</v>
      </c>
      <c r="L3646" s="7">
        <v>48003</v>
      </c>
      <c r="M3646" s="7">
        <v>48003</v>
      </c>
    </row>
    <row r="3647" spans="1:13" x14ac:dyDescent="0.4">
      <c r="A3647" s="1" t="s">
        <v>3677</v>
      </c>
      <c r="B3647" s="1" t="str">
        <f>VLOOKUP(A3647,[1]Musa_DArTag_File_For_Marker_Sub!$A$2:$A$5180,1,FALSE)</f>
        <v>DHP4chr10_31427595</v>
      </c>
      <c r="C3647" s="7" t="s">
        <v>3419</v>
      </c>
      <c r="D3647" s="7">
        <v>31427595</v>
      </c>
      <c r="E3647" s="7">
        <f t="shared" si="56"/>
        <v>53348</v>
      </c>
      <c r="F3647" s="7">
        <v>1</v>
      </c>
      <c r="G3647" s="7">
        <v>6.7337288690000001</v>
      </c>
      <c r="H3647" s="3" t="s">
        <v>15</v>
      </c>
      <c r="I3647" s="3" t="s">
        <v>16</v>
      </c>
      <c r="J3647" s="7">
        <v>2695</v>
      </c>
      <c r="K3647" s="3" t="b">
        <v>1</v>
      </c>
      <c r="L3647" s="7">
        <v>53348</v>
      </c>
      <c r="M3647" s="7">
        <v>53348</v>
      </c>
    </row>
    <row r="3648" spans="1:13" x14ac:dyDescent="0.4">
      <c r="A3648" s="1" t="s">
        <v>3678</v>
      </c>
      <c r="B3648" s="1" t="str">
        <f>VLOOKUP(A3648,[1]Musa_DArTag_File_For_Marker_Sub!$A$2:$A$5180,1,FALSE)</f>
        <v>DHP4chr10_31442594</v>
      </c>
      <c r="C3648" s="7" t="s">
        <v>3419</v>
      </c>
      <c r="D3648" s="7">
        <v>31442594</v>
      </c>
      <c r="E3648" s="7">
        <f t="shared" si="56"/>
        <v>14999</v>
      </c>
      <c r="F3648" s="7">
        <v>1</v>
      </c>
      <c r="G3648" s="7">
        <v>8.7190754029999997</v>
      </c>
      <c r="H3648" s="3" t="s">
        <v>15</v>
      </c>
      <c r="I3648" s="3" t="s">
        <v>16</v>
      </c>
      <c r="J3648" s="7">
        <v>2695</v>
      </c>
      <c r="K3648" s="3" t="b">
        <v>1</v>
      </c>
      <c r="L3648" s="7">
        <v>14999</v>
      </c>
      <c r="M3648" s="7">
        <v>14999</v>
      </c>
    </row>
    <row r="3649" spans="1:13" x14ac:dyDescent="0.4">
      <c r="A3649" s="1" t="s">
        <v>3679</v>
      </c>
      <c r="B3649" s="1" t="str">
        <f>VLOOKUP(A3649,[1]Musa_DArTag_File_For_Marker_Sub!$A$2:$A$5180,1,FALSE)</f>
        <v>DHP4chr10_31495737</v>
      </c>
      <c r="C3649" s="7" t="s">
        <v>3419</v>
      </c>
      <c r="D3649" s="7">
        <v>31495737</v>
      </c>
      <c r="E3649" s="7">
        <f t="shared" si="56"/>
        <v>53143</v>
      </c>
      <c r="F3649" s="7">
        <v>1</v>
      </c>
      <c r="G3649" s="7">
        <v>7.4979893870000014</v>
      </c>
      <c r="H3649" s="3" t="s">
        <v>15</v>
      </c>
      <c r="I3649" s="3" t="s">
        <v>16</v>
      </c>
      <c r="J3649" s="7">
        <v>2695</v>
      </c>
      <c r="K3649" s="3" t="b">
        <v>1</v>
      </c>
      <c r="L3649" s="7">
        <v>53143</v>
      </c>
      <c r="M3649" s="7">
        <v>53143</v>
      </c>
    </row>
    <row r="3650" spans="1:13" x14ac:dyDescent="0.4">
      <c r="A3650" s="1" t="s">
        <v>3680</v>
      </c>
      <c r="B3650" s="1" t="str">
        <f>VLOOKUP(A3650,[1]Musa_DArTag_File_For_Marker_Sub!$A$2:$A$5180,1,FALSE)</f>
        <v>DHP4chr10_31530987</v>
      </c>
      <c r="C3650" s="7" t="s">
        <v>3419</v>
      </c>
      <c r="D3650" s="7">
        <v>31530987</v>
      </c>
      <c r="E3650" s="7">
        <f t="shared" si="56"/>
        <v>35250</v>
      </c>
      <c r="F3650" s="7">
        <v>1</v>
      </c>
      <c r="G3650" s="7">
        <v>7.7834318389999986</v>
      </c>
      <c r="H3650" s="3" t="s">
        <v>15</v>
      </c>
      <c r="I3650" s="3" t="s">
        <v>16</v>
      </c>
      <c r="J3650" s="7">
        <v>2695</v>
      </c>
      <c r="K3650" s="3" t="b">
        <v>1</v>
      </c>
      <c r="L3650" s="7">
        <v>35250</v>
      </c>
      <c r="M3650" s="7">
        <v>35250</v>
      </c>
    </row>
    <row r="3651" spans="1:13" x14ac:dyDescent="0.4">
      <c r="A3651" s="1" t="s">
        <v>3681</v>
      </c>
      <c r="B3651" s="1" t="str">
        <f>VLOOKUP(A3651,[1]Musa_DArTag_File_For_Marker_Sub!$A$2:$A$5180,1,FALSE)</f>
        <v>DHP4chr10_31564895</v>
      </c>
      <c r="C3651" s="7" t="s">
        <v>3419</v>
      </c>
      <c r="D3651" s="7">
        <v>31564895</v>
      </c>
      <c r="E3651" s="7">
        <f t="shared" si="56"/>
        <v>33908</v>
      </c>
      <c r="F3651" s="7">
        <v>1</v>
      </c>
      <c r="G3651" s="7">
        <v>9.4069961949999996</v>
      </c>
      <c r="H3651" s="3" t="s">
        <v>15</v>
      </c>
      <c r="I3651" s="3" t="s">
        <v>16</v>
      </c>
      <c r="J3651" s="7">
        <v>2696</v>
      </c>
      <c r="K3651" s="3" t="b">
        <v>1</v>
      </c>
      <c r="L3651" s="7">
        <v>33908</v>
      </c>
      <c r="M3651" s="7">
        <v>33908</v>
      </c>
    </row>
    <row r="3652" spans="1:13" x14ac:dyDescent="0.4">
      <c r="A3652" s="1" t="s">
        <v>3682</v>
      </c>
      <c r="B3652" s="1" t="str">
        <f>VLOOKUP(A3652,[1]Musa_DArTag_File_For_Marker_Sub!$A$2:$A$5180,1,FALSE)</f>
        <v>DHP4chr10_31615141</v>
      </c>
      <c r="C3652" s="7" t="s">
        <v>3419</v>
      </c>
      <c r="D3652" s="7">
        <v>31615141</v>
      </c>
      <c r="E3652" s="7">
        <f t="shared" si="56"/>
        <v>50246</v>
      </c>
      <c r="F3652" s="7">
        <v>1</v>
      </c>
      <c r="G3652" s="7">
        <v>8.7814516410000003</v>
      </c>
      <c r="H3652" s="3" t="s">
        <v>15</v>
      </c>
      <c r="I3652" s="3" t="s">
        <v>16</v>
      </c>
      <c r="J3652" s="7">
        <v>2696</v>
      </c>
      <c r="K3652" s="3" t="b">
        <v>1</v>
      </c>
      <c r="L3652" s="7">
        <v>50246</v>
      </c>
      <c r="M3652" s="7">
        <v>50246</v>
      </c>
    </row>
    <row r="3653" spans="1:13" x14ac:dyDescent="0.4">
      <c r="A3653" s="1" t="s">
        <v>3683</v>
      </c>
      <c r="B3653" s="1" t="str">
        <f>VLOOKUP(A3653,[1]Musa_DArTag_File_For_Marker_Sub!$A$2:$A$5180,1,FALSE)</f>
        <v>DHP4chr10_31664357</v>
      </c>
      <c r="C3653" s="7" t="s">
        <v>3419</v>
      </c>
      <c r="D3653" s="7">
        <v>31664357</v>
      </c>
      <c r="E3653" s="7">
        <f t="shared" ref="E3653:E3716" si="57">D3653-D3652</f>
        <v>49216</v>
      </c>
      <c r="F3653" s="7">
        <v>1</v>
      </c>
      <c r="G3653" s="7">
        <v>8.4214516410000009</v>
      </c>
      <c r="H3653" s="3" t="s">
        <v>15</v>
      </c>
      <c r="I3653" s="3" t="s">
        <v>16</v>
      </c>
      <c r="J3653" s="7">
        <v>2696</v>
      </c>
      <c r="K3653" s="3" t="b">
        <v>1</v>
      </c>
      <c r="L3653" s="7">
        <v>49216</v>
      </c>
      <c r="M3653" s="7">
        <v>49216</v>
      </c>
    </row>
    <row r="3654" spans="1:13" x14ac:dyDescent="0.4">
      <c r="A3654" s="1" t="s">
        <v>3684</v>
      </c>
      <c r="B3654" s="1" t="str">
        <f>VLOOKUP(A3654,[1]Musa_DArTag_File_For_Marker_Sub!$A$2:$A$5180,1,FALSE)</f>
        <v>DHP4chr10_31746056</v>
      </c>
      <c r="C3654" s="7" t="s">
        <v>3419</v>
      </c>
      <c r="D3654" s="7">
        <v>31746056</v>
      </c>
      <c r="E3654" s="7">
        <f t="shared" si="57"/>
        <v>81699</v>
      </c>
      <c r="F3654" s="7">
        <v>1</v>
      </c>
      <c r="G3654" s="7">
        <v>6.5679862939999998</v>
      </c>
      <c r="H3654" s="3" t="s">
        <v>15</v>
      </c>
      <c r="I3654" s="3" t="s">
        <v>16</v>
      </c>
      <c r="J3654" s="7">
        <v>2697</v>
      </c>
      <c r="K3654" s="3" t="b">
        <v>1</v>
      </c>
      <c r="L3654" s="7">
        <v>81699</v>
      </c>
      <c r="M3654" s="7">
        <v>81699</v>
      </c>
    </row>
    <row r="3655" spans="1:13" x14ac:dyDescent="0.4">
      <c r="A3655" s="1" t="s">
        <v>3685</v>
      </c>
      <c r="B3655" s="1" t="str">
        <f>VLOOKUP(A3655,[1]Musa_DArTag_File_For_Marker_Sub!$A$2:$A$5180,1,FALSE)</f>
        <v>DHP4chr10_31785346</v>
      </c>
      <c r="C3655" s="7" t="s">
        <v>3419</v>
      </c>
      <c r="D3655" s="7">
        <v>31785346</v>
      </c>
      <c r="E3655" s="7">
        <f t="shared" si="57"/>
        <v>39290</v>
      </c>
      <c r="F3655" s="7">
        <v>1</v>
      </c>
      <c r="G3655" s="7">
        <v>6.7658080770000009</v>
      </c>
      <c r="H3655" s="3" t="s">
        <v>15</v>
      </c>
      <c r="I3655" s="3" t="s">
        <v>16</v>
      </c>
      <c r="J3655" s="7">
        <v>2697</v>
      </c>
      <c r="K3655" s="3" t="b">
        <v>1</v>
      </c>
      <c r="L3655" s="7">
        <v>39290</v>
      </c>
      <c r="M3655" s="7">
        <v>39290</v>
      </c>
    </row>
    <row r="3656" spans="1:13" x14ac:dyDescent="0.4">
      <c r="A3656" s="1" t="s">
        <v>3686</v>
      </c>
      <c r="B3656" s="1" t="str">
        <f>VLOOKUP(A3656,[1]Musa_DArTag_File_For_Marker_Sub!$A$2:$A$5180,1,FALSE)</f>
        <v>DHP4chr10_31892827</v>
      </c>
      <c r="C3656" s="7" t="s">
        <v>3419</v>
      </c>
      <c r="D3656" s="7">
        <v>31892827</v>
      </c>
      <c r="E3656" s="7">
        <f t="shared" si="57"/>
        <v>107481</v>
      </c>
      <c r="F3656" s="7">
        <v>1</v>
      </c>
      <c r="G3656" s="7">
        <v>7.5713526309999999</v>
      </c>
      <c r="H3656" s="3" t="s">
        <v>15</v>
      </c>
      <c r="I3656" s="3" t="s">
        <v>16</v>
      </c>
      <c r="J3656" s="7">
        <v>2698</v>
      </c>
      <c r="K3656" s="3" t="b">
        <v>1</v>
      </c>
      <c r="L3656" s="7">
        <v>107481</v>
      </c>
      <c r="M3656" s="7">
        <v>107481</v>
      </c>
    </row>
    <row r="3657" spans="1:13" x14ac:dyDescent="0.4">
      <c r="A3657" s="1" t="s">
        <v>3687</v>
      </c>
      <c r="B3657" s="1" t="str">
        <f>VLOOKUP(A3657,[1]Musa_DArTag_File_For_Marker_Sub!$A$2:$A$5180,1,FALSE)</f>
        <v>DHP4chr10_32008190</v>
      </c>
      <c r="C3657" s="7" t="s">
        <v>3419</v>
      </c>
      <c r="D3657" s="7">
        <v>32008190</v>
      </c>
      <c r="E3657" s="7">
        <f t="shared" si="57"/>
        <v>115363</v>
      </c>
      <c r="F3657" s="7">
        <v>1</v>
      </c>
      <c r="G3657" s="7">
        <v>8.6905605520000009</v>
      </c>
      <c r="H3657" s="3" t="s">
        <v>15</v>
      </c>
      <c r="I3657" s="3" t="s">
        <v>16</v>
      </c>
      <c r="J3657" s="7">
        <v>2699</v>
      </c>
      <c r="K3657" s="3" t="b">
        <v>1</v>
      </c>
      <c r="L3657" s="7">
        <v>115363</v>
      </c>
      <c r="M3657" s="7">
        <v>115363</v>
      </c>
    </row>
    <row r="3658" spans="1:13" x14ac:dyDescent="0.4">
      <c r="A3658" s="1" t="s">
        <v>3688</v>
      </c>
      <c r="B3658" s="1" t="str">
        <f>VLOOKUP(A3658,[1]Musa_DArTag_File_For_Marker_Sub!$A$2:$A$5180,1,FALSE)</f>
        <v>DHP4chr10_32070772</v>
      </c>
      <c r="C3658" s="7" t="s">
        <v>3419</v>
      </c>
      <c r="D3658" s="7">
        <v>32070772</v>
      </c>
      <c r="E3658" s="7">
        <f t="shared" si="57"/>
        <v>62582</v>
      </c>
      <c r="F3658" s="7">
        <v>1</v>
      </c>
      <c r="G3658" s="7">
        <v>8.4998674829999992</v>
      </c>
      <c r="H3658" s="3" t="s">
        <v>15</v>
      </c>
      <c r="I3658" s="3" t="s">
        <v>16</v>
      </c>
      <c r="J3658" s="7">
        <v>2700</v>
      </c>
      <c r="K3658" s="3" t="b">
        <v>1</v>
      </c>
      <c r="L3658" s="7">
        <v>62582</v>
      </c>
      <c r="M3658" s="7">
        <v>62582</v>
      </c>
    </row>
    <row r="3659" spans="1:13" x14ac:dyDescent="0.4">
      <c r="A3659" s="1" t="s">
        <v>3689</v>
      </c>
      <c r="B3659" s="1" t="str">
        <f>VLOOKUP(A3659,[1]Musa_DArTag_File_For_Marker_Sub!$A$2:$A$5180,1,FALSE)</f>
        <v>DHP4chr10_32107176</v>
      </c>
      <c r="C3659" s="7" t="s">
        <v>3419</v>
      </c>
      <c r="D3659" s="7">
        <v>32107176</v>
      </c>
      <c r="E3659" s="7">
        <f t="shared" si="57"/>
        <v>36404</v>
      </c>
      <c r="F3659" s="7">
        <v>1</v>
      </c>
      <c r="G3659" s="7">
        <v>7.9702666149999999</v>
      </c>
      <c r="H3659" s="3" t="s">
        <v>15</v>
      </c>
      <c r="I3659" s="3" t="s">
        <v>16</v>
      </c>
      <c r="J3659" s="7">
        <v>2700</v>
      </c>
      <c r="K3659" s="3" t="b">
        <v>1</v>
      </c>
      <c r="L3659" s="7">
        <v>36404</v>
      </c>
      <c r="M3659" s="7">
        <v>36404</v>
      </c>
    </row>
    <row r="3660" spans="1:13" x14ac:dyDescent="0.4">
      <c r="A3660" s="1" t="s">
        <v>3690</v>
      </c>
      <c r="B3660" s="1" t="str">
        <f>VLOOKUP(A3660,[1]Musa_DArTag_File_For_Marker_Sub!$A$2:$A$5180,1,FALSE)</f>
        <v>DHP4chr10_32110164</v>
      </c>
      <c r="C3660" s="7" t="s">
        <v>3419</v>
      </c>
      <c r="D3660" s="7">
        <v>32110164</v>
      </c>
      <c r="E3660" s="7">
        <f t="shared" si="57"/>
        <v>2988</v>
      </c>
      <c r="F3660" s="7">
        <v>1</v>
      </c>
      <c r="G3660" s="7">
        <v>7.8547189679999994</v>
      </c>
      <c r="H3660" s="3" t="s">
        <v>15</v>
      </c>
      <c r="I3660" s="3" t="s">
        <v>16</v>
      </c>
      <c r="J3660" s="7">
        <v>2700</v>
      </c>
      <c r="K3660" s="3" t="b">
        <v>1</v>
      </c>
      <c r="L3660" s="7">
        <v>2988</v>
      </c>
      <c r="M3660" s="7">
        <v>2988</v>
      </c>
    </row>
    <row r="3661" spans="1:13" x14ac:dyDescent="0.4">
      <c r="A3661" s="1" t="s">
        <v>3691</v>
      </c>
      <c r="B3661" s="1" t="str">
        <f>VLOOKUP(A3661,[1]Musa_DArTag_File_For_Marker_Sub!$A$2:$A$5180,1,FALSE)</f>
        <v>DHP4chr10_32123344</v>
      </c>
      <c r="C3661" s="7" t="s">
        <v>3419</v>
      </c>
      <c r="D3661" s="7">
        <v>32123344</v>
      </c>
      <c r="E3661" s="7">
        <f t="shared" si="57"/>
        <v>13180</v>
      </c>
      <c r="F3661" s="7">
        <v>1</v>
      </c>
      <c r="G3661" s="7">
        <v>6.7087783740000004</v>
      </c>
      <c r="H3661" s="3" t="s">
        <v>15</v>
      </c>
      <c r="I3661" s="3" t="s">
        <v>16</v>
      </c>
      <c r="J3661" s="7">
        <v>2700</v>
      </c>
      <c r="K3661" s="3" t="b">
        <v>1</v>
      </c>
      <c r="L3661" s="7">
        <v>13180</v>
      </c>
      <c r="M3661" s="7">
        <v>13180</v>
      </c>
    </row>
    <row r="3662" spans="1:13" x14ac:dyDescent="0.4">
      <c r="A3662" s="1" t="s">
        <v>3692</v>
      </c>
      <c r="B3662" s="1" t="str">
        <f>VLOOKUP(A3662,[1]Musa_DArTag_File_For_Marker_Sub!$A$2:$A$5180,1,FALSE)</f>
        <v>DHP4chr10_32126915</v>
      </c>
      <c r="C3662" s="7" t="s">
        <v>3419</v>
      </c>
      <c r="D3662" s="7">
        <v>32126915</v>
      </c>
      <c r="E3662" s="7">
        <f t="shared" si="57"/>
        <v>3571</v>
      </c>
      <c r="F3662" s="7">
        <v>1</v>
      </c>
      <c r="G3662" s="7">
        <v>6.2044219379999994</v>
      </c>
      <c r="H3662" s="3" t="s">
        <v>15</v>
      </c>
      <c r="I3662" s="3" t="s">
        <v>16</v>
      </c>
      <c r="J3662" s="7">
        <v>2700</v>
      </c>
      <c r="K3662" s="3" t="b">
        <v>1</v>
      </c>
      <c r="L3662" s="7">
        <v>3571</v>
      </c>
      <c r="M3662" s="7">
        <v>3571</v>
      </c>
    </row>
    <row r="3663" spans="1:13" x14ac:dyDescent="0.4">
      <c r="A3663" s="1" t="s">
        <v>3693</v>
      </c>
      <c r="B3663" s="1" t="str">
        <f>VLOOKUP(A3663,[1]Musa_DArTag_File_For_Marker_Sub!$A$2:$A$5180,1,FALSE)</f>
        <v>DHP4chr10_32193861</v>
      </c>
      <c r="C3663" s="7" t="s">
        <v>3419</v>
      </c>
      <c r="D3663" s="7">
        <v>32193861</v>
      </c>
      <c r="E3663" s="7">
        <f t="shared" si="57"/>
        <v>66946</v>
      </c>
      <c r="F3663" s="7">
        <v>1</v>
      </c>
      <c r="G3663" s="7">
        <v>9.3321447099999997</v>
      </c>
      <c r="H3663" s="3" t="s">
        <v>15</v>
      </c>
      <c r="I3663" s="3" t="s">
        <v>16</v>
      </c>
      <c r="J3663" s="7">
        <v>2701</v>
      </c>
      <c r="K3663" s="3" t="b">
        <v>1</v>
      </c>
      <c r="L3663" s="7">
        <v>66946</v>
      </c>
      <c r="M3663" s="7">
        <v>66946</v>
      </c>
    </row>
    <row r="3664" spans="1:13" x14ac:dyDescent="0.4">
      <c r="A3664" s="1" t="s">
        <v>3694</v>
      </c>
      <c r="B3664" s="1" t="str">
        <f>VLOOKUP(A3664,[1]Musa_DArTag_File_For_Marker_Sub!$A$2:$A$5180,1,FALSE)</f>
        <v>DHP4chr10_32222532</v>
      </c>
      <c r="C3664" s="7" t="s">
        <v>3419</v>
      </c>
      <c r="D3664" s="7">
        <v>32222532</v>
      </c>
      <c r="E3664" s="7">
        <f t="shared" si="57"/>
        <v>28671</v>
      </c>
      <c r="F3664" s="7">
        <v>1</v>
      </c>
      <c r="G3664" s="7">
        <v>8.6959070860000001</v>
      </c>
      <c r="H3664" s="3" t="s">
        <v>15</v>
      </c>
      <c r="I3664" s="3" t="s">
        <v>16</v>
      </c>
      <c r="J3664" s="7">
        <v>2701</v>
      </c>
      <c r="K3664" s="3" t="b">
        <v>1</v>
      </c>
      <c r="L3664" s="7">
        <v>28671</v>
      </c>
      <c r="M3664" s="7">
        <v>28671</v>
      </c>
    </row>
    <row r="3665" spans="1:13" x14ac:dyDescent="0.4">
      <c r="A3665" s="1" t="s">
        <v>3695</v>
      </c>
      <c r="B3665" s="1" t="str">
        <f>VLOOKUP(A3665,[1]Musa_DArTag_File_For_Marker_Sub!$A$2:$A$5180,1,FALSE)</f>
        <v>DHP4chr10_32338315</v>
      </c>
      <c r="C3665" s="7" t="s">
        <v>3419</v>
      </c>
      <c r="D3665" s="7">
        <v>32338315</v>
      </c>
      <c r="E3665" s="7">
        <f t="shared" si="57"/>
        <v>115783</v>
      </c>
      <c r="F3665" s="7">
        <v>1</v>
      </c>
      <c r="G3665" s="7">
        <v>7.5553130270000004</v>
      </c>
      <c r="H3665" s="3" t="s">
        <v>15</v>
      </c>
      <c r="I3665" s="3" t="s">
        <v>16</v>
      </c>
      <c r="J3665" s="7">
        <v>2702</v>
      </c>
      <c r="K3665" s="3" t="b">
        <v>1</v>
      </c>
      <c r="L3665" s="7">
        <v>115783</v>
      </c>
      <c r="M3665" s="7">
        <v>115783</v>
      </c>
    </row>
    <row r="3666" spans="1:13" x14ac:dyDescent="0.4">
      <c r="A3666" s="1" t="s">
        <v>3696</v>
      </c>
      <c r="B3666" s="1" t="str">
        <f>VLOOKUP(A3666,[1]Musa_DArTag_File_For_Marker_Sub!$A$2:$A$5180,1,FALSE)</f>
        <v>DHP4chr10_32347392</v>
      </c>
      <c r="C3666" s="7" t="s">
        <v>3419</v>
      </c>
      <c r="D3666" s="7">
        <v>32347392</v>
      </c>
      <c r="E3666" s="7">
        <f t="shared" si="57"/>
        <v>9077</v>
      </c>
      <c r="F3666" s="7">
        <v>1</v>
      </c>
      <c r="G3666" s="7">
        <v>7.6851181000000004</v>
      </c>
      <c r="H3666" s="3" t="s">
        <v>15</v>
      </c>
      <c r="I3666" s="3" t="s">
        <v>16</v>
      </c>
      <c r="J3666" s="7">
        <v>2702</v>
      </c>
      <c r="K3666" s="3" t="b">
        <v>1</v>
      </c>
      <c r="L3666" s="7">
        <v>9077</v>
      </c>
      <c r="M3666" s="7">
        <v>9077</v>
      </c>
    </row>
    <row r="3667" spans="1:13" x14ac:dyDescent="0.4">
      <c r="A3667" s="1" t="s">
        <v>3697</v>
      </c>
      <c r="B3667" s="1" t="str">
        <f>VLOOKUP(A3667,[1]Musa_DArTag_File_For_Marker_Sub!$A$2:$A$5180,1,FALSE)</f>
        <v>DHP4chr10_32383161</v>
      </c>
      <c r="C3667" s="7" t="s">
        <v>3419</v>
      </c>
      <c r="D3667" s="7">
        <v>32383161</v>
      </c>
      <c r="E3667" s="7">
        <f t="shared" si="57"/>
        <v>35769</v>
      </c>
      <c r="F3667" s="7">
        <v>1</v>
      </c>
      <c r="G3667" s="7">
        <v>8.1580362110000006</v>
      </c>
      <c r="H3667" s="3" t="s">
        <v>15</v>
      </c>
      <c r="I3667" s="3" t="s">
        <v>16</v>
      </c>
      <c r="J3667" s="7">
        <v>2702</v>
      </c>
      <c r="K3667" s="3" t="b">
        <v>1</v>
      </c>
      <c r="L3667" s="7">
        <v>35769</v>
      </c>
      <c r="M3667" s="7">
        <v>35769</v>
      </c>
    </row>
    <row r="3668" spans="1:13" x14ac:dyDescent="0.4">
      <c r="A3668" s="1" t="s">
        <v>3698</v>
      </c>
      <c r="B3668" s="1" t="str">
        <f>VLOOKUP(A3668,[1]Musa_DArTag_File_For_Marker_Sub!$A$2:$A$5180,1,FALSE)</f>
        <v>DHP4chr10_32388448</v>
      </c>
      <c r="C3668" s="7" t="s">
        <v>3419</v>
      </c>
      <c r="D3668" s="7">
        <v>32388448</v>
      </c>
      <c r="E3668" s="7">
        <f t="shared" si="57"/>
        <v>5287</v>
      </c>
      <c r="F3668" s="7">
        <v>1</v>
      </c>
      <c r="G3668" s="7">
        <v>8.660263522000001</v>
      </c>
      <c r="H3668" s="3" t="s">
        <v>15</v>
      </c>
      <c r="I3668" s="3" t="s">
        <v>16</v>
      </c>
      <c r="J3668" s="7">
        <v>2702</v>
      </c>
      <c r="K3668" s="3" t="b">
        <v>1</v>
      </c>
      <c r="L3668" s="7">
        <v>5287</v>
      </c>
      <c r="M3668" s="7">
        <v>5287</v>
      </c>
    </row>
    <row r="3669" spans="1:13" x14ac:dyDescent="0.4">
      <c r="A3669" s="1" t="s">
        <v>3699</v>
      </c>
      <c r="B3669" s="1" t="str">
        <f>VLOOKUP(A3669,[1]Musa_DArTag_File_For_Marker_Sub!$A$2:$A$5180,1,FALSE)</f>
        <v>DHP4chr10_32443517</v>
      </c>
      <c r="C3669" s="7" t="s">
        <v>3419</v>
      </c>
      <c r="D3669" s="7">
        <v>32443517</v>
      </c>
      <c r="E3669" s="7">
        <f t="shared" si="57"/>
        <v>55069</v>
      </c>
      <c r="F3669" s="7">
        <v>1</v>
      </c>
      <c r="G3669" s="7">
        <v>6.8050159970000008</v>
      </c>
      <c r="H3669" s="3" t="s">
        <v>15</v>
      </c>
      <c r="I3669" s="3" t="s">
        <v>16</v>
      </c>
      <c r="J3669" s="7">
        <v>2703</v>
      </c>
      <c r="K3669" s="3" t="b">
        <v>1</v>
      </c>
      <c r="L3669" s="7">
        <v>55069</v>
      </c>
      <c r="M3669" s="7">
        <v>55069</v>
      </c>
    </row>
    <row r="3670" spans="1:13" x14ac:dyDescent="0.4">
      <c r="A3670" s="1" t="s">
        <v>3700</v>
      </c>
      <c r="B3670" s="1" t="str">
        <f>VLOOKUP(A3670,[1]Musa_DArTag_File_For_Marker_Sub!$A$2:$A$5180,1,FALSE)</f>
        <v>DHP4chr10_32603837</v>
      </c>
      <c r="C3670" s="7" t="s">
        <v>3419</v>
      </c>
      <c r="D3670" s="7">
        <v>32603837</v>
      </c>
      <c r="E3670" s="7">
        <f t="shared" si="57"/>
        <v>160320</v>
      </c>
      <c r="F3670" s="7">
        <v>1</v>
      </c>
      <c r="G3670" s="7">
        <v>7.4002635220000004</v>
      </c>
      <c r="H3670" s="3" t="s">
        <v>15</v>
      </c>
      <c r="I3670" s="3" t="s">
        <v>16</v>
      </c>
      <c r="J3670" s="7">
        <v>2704</v>
      </c>
      <c r="K3670" s="3" t="b">
        <v>1</v>
      </c>
      <c r="L3670" s="7">
        <v>160320</v>
      </c>
      <c r="M3670" s="7">
        <v>160320</v>
      </c>
    </row>
    <row r="3671" spans="1:13" x14ac:dyDescent="0.4">
      <c r="A3671" s="1" t="s">
        <v>3701</v>
      </c>
      <c r="B3671" s="1" t="str">
        <f>VLOOKUP(A3671,[1]Musa_DArTag_File_For_Marker_Sub!$A$2:$A$5180,1,FALSE)</f>
        <v>DHP4chr10_32615113</v>
      </c>
      <c r="C3671" s="7" t="s">
        <v>3419</v>
      </c>
      <c r="D3671" s="7">
        <v>32615113</v>
      </c>
      <c r="E3671" s="7">
        <f t="shared" si="57"/>
        <v>11276</v>
      </c>
      <c r="F3671" s="7">
        <v>1</v>
      </c>
      <c r="G3671" s="7">
        <v>6.9636298590000001</v>
      </c>
      <c r="H3671" s="3" t="s">
        <v>15</v>
      </c>
      <c r="I3671" s="3" t="s">
        <v>16</v>
      </c>
      <c r="J3671" s="7">
        <v>2704</v>
      </c>
      <c r="K3671" s="3" t="b">
        <v>1</v>
      </c>
      <c r="L3671" s="7">
        <v>11276</v>
      </c>
      <c r="M3671" s="7">
        <v>11276</v>
      </c>
    </row>
    <row r="3672" spans="1:13" x14ac:dyDescent="0.4">
      <c r="A3672" s="1" t="s">
        <v>3702</v>
      </c>
      <c r="B3672" s="1" t="str">
        <f>VLOOKUP(A3672,[1]Musa_DArTag_File_For_Marker_Sub!$A$2:$A$5180,1,FALSE)</f>
        <v>DHP4chr10_32626033</v>
      </c>
      <c r="C3672" s="7" t="s">
        <v>3419</v>
      </c>
      <c r="D3672" s="7">
        <v>32626033</v>
      </c>
      <c r="E3672" s="7">
        <f t="shared" si="57"/>
        <v>10920</v>
      </c>
      <c r="F3672" s="7">
        <v>1</v>
      </c>
      <c r="G3672" s="7">
        <v>6.3113526310000001</v>
      </c>
      <c r="H3672" s="3" t="s">
        <v>15</v>
      </c>
      <c r="I3672" s="3" t="s">
        <v>16</v>
      </c>
      <c r="J3672" s="7">
        <v>2704</v>
      </c>
      <c r="K3672" s="3" t="b">
        <v>1</v>
      </c>
      <c r="L3672" s="7">
        <v>10920</v>
      </c>
      <c r="M3672" s="7">
        <v>10920</v>
      </c>
    </row>
    <row r="3673" spans="1:13" x14ac:dyDescent="0.4">
      <c r="A3673" s="1" t="s">
        <v>3703</v>
      </c>
      <c r="B3673" s="1" t="str">
        <f>VLOOKUP(A3673,[1]Musa_DArTag_File_For_Marker_Sub!$A$2:$A$5180,1,FALSE)</f>
        <v>DHP4chr10_32785359</v>
      </c>
      <c r="C3673" s="7" t="s">
        <v>3419</v>
      </c>
      <c r="D3673" s="7">
        <v>32785359</v>
      </c>
      <c r="E3673" s="7">
        <f t="shared" si="57"/>
        <v>159326</v>
      </c>
      <c r="F3673" s="7">
        <v>1</v>
      </c>
      <c r="G3673" s="7">
        <v>7.5125407500000003</v>
      </c>
      <c r="H3673" s="3" t="s">
        <v>15</v>
      </c>
      <c r="I3673" s="3" t="s">
        <v>16</v>
      </c>
      <c r="J3673" s="7">
        <v>2705</v>
      </c>
      <c r="K3673" s="3" t="b">
        <v>1</v>
      </c>
      <c r="L3673" s="7">
        <v>159326</v>
      </c>
      <c r="M3673" s="7">
        <v>159326</v>
      </c>
    </row>
    <row r="3674" spans="1:13" x14ac:dyDescent="0.4">
      <c r="A3674" s="1" t="s">
        <v>3704</v>
      </c>
      <c r="B3674" s="1" t="str">
        <f>VLOOKUP(A3674,[1]Musa_DArTag_File_For_Marker_Sub!$A$2:$A$5180,1,FALSE)</f>
        <v>DHP4chr10_32790629</v>
      </c>
      <c r="C3674" s="7" t="s">
        <v>3419</v>
      </c>
      <c r="D3674" s="7">
        <v>32790629</v>
      </c>
      <c r="E3674" s="7">
        <f t="shared" si="57"/>
        <v>5270</v>
      </c>
      <c r="F3674" s="7">
        <v>1</v>
      </c>
      <c r="G3674" s="7">
        <v>6.1830357989999998</v>
      </c>
      <c r="H3674" s="3" t="s">
        <v>15</v>
      </c>
      <c r="I3674" s="3" t="s">
        <v>16</v>
      </c>
      <c r="J3674" s="7">
        <v>2705</v>
      </c>
      <c r="K3674" s="3" t="b">
        <v>1</v>
      </c>
      <c r="L3674" s="7">
        <v>5270</v>
      </c>
      <c r="M3674" s="7">
        <v>5270</v>
      </c>
    </row>
    <row r="3675" spans="1:13" x14ac:dyDescent="0.4">
      <c r="A3675" s="1" t="s">
        <v>3705</v>
      </c>
      <c r="B3675" s="1" t="str">
        <f>VLOOKUP(A3675,[1]Musa_DArTag_File_For_Marker_Sub!$A$2:$A$5180,1,FALSE)</f>
        <v>DHP4chr10_32837863</v>
      </c>
      <c r="C3675" s="7" t="s">
        <v>3419</v>
      </c>
      <c r="D3675" s="7">
        <v>32837863</v>
      </c>
      <c r="E3675" s="7">
        <f t="shared" si="57"/>
        <v>47234</v>
      </c>
      <c r="F3675" s="7">
        <v>1</v>
      </c>
      <c r="G3675" s="7">
        <v>8.7957090670000007</v>
      </c>
      <c r="H3675" s="3" t="s">
        <v>15</v>
      </c>
      <c r="I3675" s="3" t="s">
        <v>16</v>
      </c>
      <c r="J3675" s="7">
        <v>2706</v>
      </c>
      <c r="K3675" s="3" t="b">
        <v>1</v>
      </c>
      <c r="L3675" s="7">
        <v>47234</v>
      </c>
      <c r="M3675" s="7">
        <v>47234</v>
      </c>
    </row>
    <row r="3676" spans="1:13" x14ac:dyDescent="0.4">
      <c r="A3676" s="1" t="s">
        <v>3706</v>
      </c>
      <c r="B3676" s="1" t="str">
        <f>VLOOKUP(A3676,[1]Musa_DArTag_File_For_Marker_Sub!$A$2:$A$5180,1,FALSE)</f>
        <v>DHP4chr10_32851489</v>
      </c>
      <c r="C3676" s="7" t="s">
        <v>3419</v>
      </c>
      <c r="D3676" s="7">
        <v>32851489</v>
      </c>
      <c r="E3676" s="7">
        <f t="shared" si="57"/>
        <v>13626</v>
      </c>
      <c r="F3676" s="7">
        <v>1</v>
      </c>
      <c r="G3676" s="7">
        <v>6.8281843139999996</v>
      </c>
      <c r="H3676" s="3" t="s">
        <v>15</v>
      </c>
      <c r="I3676" s="3" t="s">
        <v>16</v>
      </c>
      <c r="J3676" s="7">
        <v>2706</v>
      </c>
      <c r="K3676" s="3" t="b">
        <v>1</v>
      </c>
      <c r="L3676" s="7">
        <v>13626</v>
      </c>
      <c r="M3676" s="7">
        <v>13626</v>
      </c>
    </row>
    <row r="3677" spans="1:13" x14ac:dyDescent="0.4">
      <c r="A3677" s="1" t="s">
        <v>3707</v>
      </c>
      <c r="B3677" s="1" t="str">
        <f>VLOOKUP(A3677,[1]Musa_DArTag_File_For_Marker_Sub!$A$2:$A$5180,1,FALSE)</f>
        <v>DHP4chr10_32906138</v>
      </c>
      <c r="C3677" s="7" t="s">
        <v>3419</v>
      </c>
      <c r="D3677" s="7">
        <v>32906138</v>
      </c>
      <c r="E3677" s="7">
        <f t="shared" si="57"/>
        <v>54649</v>
      </c>
      <c r="F3677" s="7">
        <v>1</v>
      </c>
      <c r="G3677" s="7">
        <v>8.4820456999999987</v>
      </c>
      <c r="H3677" s="3" t="s">
        <v>15</v>
      </c>
      <c r="I3677" s="3" t="s">
        <v>16</v>
      </c>
      <c r="J3677" s="7">
        <v>2706</v>
      </c>
      <c r="K3677" s="3" t="b">
        <v>1</v>
      </c>
      <c r="L3677" s="7">
        <v>54649</v>
      </c>
      <c r="M3677" s="7">
        <v>54649</v>
      </c>
    </row>
    <row r="3678" spans="1:13" x14ac:dyDescent="0.4">
      <c r="A3678" s="1" t="s">
        <v>3708</v>
      </c>
      <c r="B3678" s="1" t="str">
        <f>VLOOKUP(A3678,[1]Musa_DArTag_File_For_Marker_Sub!$A$2:$A$5180,1,FALSE)</f>
        <v>DHP4chr10_33000396</v>
      </c>
      <c r="C3678" s="7" t="s">
        <v>3419</v>
      </c>
      <c r="D3678" s="7">
        <v>33000396</v>
      </c>
      <c r="E3678" s="7">
        <f t="shared" si="57"/>
        <v>94258</v>
      </c>
      <c r="F3678" s="7">
        <v>1</v>
      </c>
      <c r="G3678" s="7">
        <v>7.0883823339999994</v>
      </c>
      <c r="H3678" s="3" t="s">
        <v>15</v>
      </c>
      <c r="I3678" s="3" t="s">
        <v>16</v>
      </c>
      <c r="J3678" s="7">
        <v>2707</v>
      </c>
      <c r="K3678" s="3" t="b">
        <v>1</v>
      </c>
      <c r="L3678" s="7">
        <v>94258</v>
      </c>
      <c r="M3678" s="7">
        <v>94258</v>
      </c>
    </row>
    <row r="3679" spans="1:13" x14ac:dyDescent="0.4">
      <c r="A3679" s="1" t="s">
        <v>3709</v>
      </c>
      <c r="B3679" s="1" t="str">
        <f>VLOOKUP(A3679,[1]Musa_DArTag_File_For_Marker_Sub!$A$2:$A$5180,1,FALSE)</f>
        <v>DHP4chr10_33070827</v>
      </c>
      <c r="C3679" s="7" t="s">
        <v>3419</v>
      </c>
      <c r="D3679" s="7">
        <v>33070827</v>
      </c>
      <c r="E3679" s="7">
        <f t="shared" si="57"/>
        <v>70431</v>
      </c>
      <c r="F3679" s="7">
        <v>1</v>
      </c>
      <c r="G3679" s="7">
        <v>6.4965521970000006</v>
      </c>
      <c r="H3679" s="3" t="s">
        <v>15</v>
      </c>
      <c r="I3679" s="3" t="s">
        <v>16</v>
      </c>
      <c r="J3679" s="7">
        <v>2707</v>
      </c>
      <c r="K3679" s="3" t="b">
        <v>1</v>
      </c>
      <c r="L3679" s="7">
        <v>70431</v>
      </c>
      <c r="M3679" s="7">
        <v>70431</v>
      </c>
    </row>
    <row r="3680" spans="1:13" x14ac:dyDescent="0.4">
      <c r="A3680" s="1" t="s">
        <v>3710</v>
      </c>
      <c r="B3680" s="1" t="str">
        <f>VLOOKUP(A3680,[1]Musa_DArTag_File_For_Marker_Sub!$A$2:$A$5180,1,FALSE)</f>
        <v>DHP4chr10_33147081</v>
      </c>
      <c r="C3680" s="7" t="s">
        <v>3419</v>
      </c>
      <c r="D3680" s="7">
        <v>33147081</v>
      </c>
      <c r="E3680" s="7">
        <f t="shared" si="57"/>
        <v>76254</v>
      </c>
      <c r="F3680" s="7">
        <v>1</v>
      </c>
      <c r="G3680" s="7">
        <v>6.5359070859999999</v>
      </c>
      <c r="H3680" s="3" t="s">
        <v>15</v>
      </c>
      <c r="I3680" s="3" t="s">
        <v>16</v>
      </c>
      <c r="J3680" s="7">
        <v>2708</v>
      </c>
      <c r="K3680" s="3" t="b">
        <v>1</v>
      </c>
      <c r="L3680" s="7">
        <v>76254</v>
      </c>
      <c r="M3680" s="7">
        <v>76254</v>
      </c>
    </row>
    <row r="3681" spans="1:13" x14ac:dyDescent="0.4">
      <c r="A3681" s="1" t="s">
        <v>3711</v>
      </c>
      <c r="B3681" s="1" t="str">
        <f>VLOOKUP(A3681,[1]Musa_DArTag_File_For_Marker_Sub!$A$2:$A$5180,1,FALSE)</f>
        <v>DHP4chr10_33253426</v>
      </c>
      <c r="C3681" s="7" t="s">
        <v>3419</v>
      </c>
      <c r="D3681" s="7">
        <v>33253426</v>
      </c>
      <c r="E3681" s="7">
        <f t="shared" si="57"/>
        <v>106345</v>
      </c>
      <c r="F3681" s="7">
        <v>1</v>
      </c>
      <c r="G3681" s="7">
        <v>7.5677882749999998</v>
      </c>
      <c r="H3681" s="3" t="s">
        <v>15</v>
      </c>
      <c r="I3681" s="3" t="s">
        <v>16</v>
      </c>
      <c r="J3681" s="7">
        <v>2709</v>
      </c>
      <c r="K3681" s="3" t="b">
        <v>1</v>
      </c>
      <c r="L3681" s="7">
        <v>106345</v>
      </c>
      <c r="M3681" s="7">
        <v>106345</v>
      </c>
    </row>
    <row r="3682" spans="1:13" x14ac:dyDescent="0.4">
      <c r="A3682" s="1" t="s">
        <v>3712</v>
      </c>
      <c r="B3682" s="1" t="str">
        <f>VLOOKUP(A3682,[1]Musa_DArTag_File_For_Marker_Sub!$A$2:$A$5180,1,FALSE)</f>
        <v>DHP4chr10_33276523</v>
      </c>
      <c r="C3682" s="7" t="s">
        <v>3419</v>
      </c>
      <c r="D3682" s="7">
        <v>33276523</v>
      </c>
      <c r="E3682" s="7">
        <f t="shared" si="57"/>
        <v>23097</v>
      </c>
      <c r="F3682" s="7">
        <v>1</v>
      </c>
      <c r="G3682" s="7">
        <v>7.4751150070000003</v>
      </c>
      <c r="H3682" s="3" t="s">
        <v>15</v>
      </c>
      <c r="I3682" s="3" t="s">
        <v>16</v>
      </c>
      <c r="J3682" s="7">
        <v>2709</v>
      </c>
      <c r="K3682" s="3" t="b">
        <v>1</v>
      </c>
      <c r="L3682" s="7">
        <v>23097</v>
      </c>
      <c r="M3682" s="7">
        <v>23097</v>
      </c>
    </row>
    <row r="3683" spans="1:13" x14ac:dyDescent="0.4">
      <c r="A3683" s="1" t="s">
        <v>3713</v>
      </c>
      <c r="B3683" s="1" t="str">
        <f>VLOOKUP(A3683,[1]Musa_DArTag_File_For_Marker_Sub!$A$2:$A$5180,1,FALSE)</f>
        <v>DHP4chr10_33361593</v>
      </c>
      <c r="C3683" s="7" t="s">
        <v>3419</v>
      </c>
      <c r="D3683" s="7">
        <v>33361593</v>
      </c>
      <c r="E3683" s="7">
        <f t="shared" si="57"/>
        <v>85070</v>
      </c>
      <c r="F3683" s="7">
        <v>1</v>
      </c>
      <c r="G3683" s="7">
        <v>7.1204615420000001</v>
      </c>
      <c r="H3683" s="3" t="s">
        <v>15</v>
      </c>
      <c r="I3683" s="3" t="s">
        <v>16</v>
      </c>
      <c r="J3683" s="7">
        <v>2710</v>
      </c>
      <c r="K3683" s="3" t="b">
        <v>1</v>
      </c>
      <c r="L3683" s="7">
        <v>85070</v>
      </c>
      <c r="M3683" s="7">
        <v>85070</v>
      </c>
    </row>
    <row r="3684" spans="1:13" x14ac:dyDescent="0.4">
      <c r="A3684" s="1" t="s">
        <v>3714</v>
      </c>
      <c r="B3684" s="1" t="str">
        <f>VLOOKUP(A3684,[1]Musa_DArTag_File_For_Marker_Sub!$A$2:$A$5180,1,FALSE)</f>
        <v>DHP4chr10_33393485</v>
      </c>
      <c r="C3684" s="7" t="s">
        <v>3419</v>
      </c>
      <c r="D3684" s="7">
        <v>33393485</v>
      </c>
      <c r="E3684" s="7">
        <f t="shared" si="57"/>
        <v>31892</v>
      </c>
      <c r="F3684" s="7">
        <v>1</v>
      </c>
      <c r="G3684" s="7">
        <v>7.4323427300000002</v>
      </c>
      <c r="H3684" s="3" t="s">
        <v>15</v>
      </c>
      <c r="I3684" s="3" t="s">
        <v>16</v>
      </c>
      <c r="J3684" s="7">
        <v>2710</v>
      </c>
      <c r="K3684" s="3" t="b">
        <v>1</v>
      </c>
      <c r="L3684" s="7">
        <v>31892</v>
      </c>
      <c r="M3684" s="7">
        <v>31892</v>
      </c>
    </row>
    <row r="3685" spans="1:13" x14ac:dyDescent="0.4">
      <c r="A3685" s="1" t="s">
        <v>3715</v>
      </c>
      <c r="B3685" s="1" t="str">
        <f>VLOOKUP(A3685,[1]Musa_DArTag_File_For_Marker_Sub!$A$2:$A$5180,1,FALSE)</f>
        <v>DHP4chr10_33477881</v>
      </c>
      <c r="C3685" s="7" t="s">
        <v>3419</v>
      </c>
      <c r="D3685" s="7">
        <v>33477881</v>
      </c>
      <c r="E3685" s="7">
        <f t="shared" si="57"/>
        <v>84396</v>
      </c>
      <c r="F3685" s="7">
        <v>1</v>
      </c>
      <c r="G3685" s="7">
        <v>8.0400655020000009</v>
      </c>
      <c r="H3685" s="3" t="s">
        <v>15</v>
      </c>
      <c r="I3685" s="3" t="s">
        <v>16</v>
      </c>
      <c r="J3685" s="7">
        <v>2711</v>
      </c>
      <c r="K3685" s="3" t="b">
        <v>1</v>
      </c>
      <c r="L3685" s="7">
        <v>84396</v>
      </c>
      <c r="M3685" s="7">
        <v>84396</v>
      </c>
    </row>
    <row r="3686" spans="1:13" x14ac:dyDescent="0.4">
      <c r="A3686" s="1" t="s">
        <v>3716</v>
      </c>
      <c r="B3686" s="1" t="str">
        <f>VLOOKUP(A3686,[1]Musa_DArTag_File_For_Marker_Sub!$A$2:$A$5180,1,FALSE)</f>
        <v>DHP4chr10_33487804</v>
      </c>
      <c r="C3686" s="7" t="s">
        <v>3419</v>
      </c>
      <c r="D3686" s="7">
        <v>33487804</v>
      </c>
      <c r="E3686" s="7">
        <f t="shared" si="57"/>
        <v>9923</v>
      </c>
      <c r="F3686" s="7">
        <v>1</v>
      </c>
      <c r="G3686" s="7">
        <v>6.3166991660000003</v>
      </c>
      <c r="H3686" s="3" t="s">
        <v>15</v>
      </c>
      <c r="I3686" s="3" t="s">
        <v>16</v>
      </c>
      <c r="J3686" s="7">
        <v>2711</v>
      </c>
      <c r="K3686" s="3" t="b">
        <v>1</v>
      </c>
      <c r="L3686" s="7">
        <v>9923</v>
      </c>
      <c r="M3686" s="7">
        <v>9923</v>
      </c>
    </row>
    <row r="3687" spans="1:13" x14ac:dyDescent="0.4">
      <c r="A3687" s="1" t="s">
        <v>3717</v>
      </c>
      <c r="B3687" s="1" t="str">
        <f>VLOOKUP(A3687,[1]Musa_DArTag_File_For_Marker_Sub!$A$2:$A$5180,1,FALSE)</f>
        <v>DHP4chr10_33519954</v>
      </c>
      <c r="C3687" s="7" t="s">
        <v>3419</v>
      </c>
      <c r="D3687" s="7">
        <v>33519954</v>
      </c>
      <c r="E3687" s="7">
        <f t="shared" si="57"/>
        <v>32150</v>
      </c>
      <c r="F3687" s="7">
        <v>1</v>
      </c>
      <c r="G3687" s="7">
        <v>7.6479862939999999</v>
      </c>
      <c r="H3687" s="3" t="s">
        <v>15</v>
      </c>
      <c r="I3687" s="3" t="s">
        <v>16</v>
      </c>
      <c r="J3687" s="7">
        <v>2711</v>
      </c>
      <c r="K3687" s="3" t="b">
        <v>1</v>
      </c>
      <c r="L3687" s="7">
        <v>32150</v>
      </c>
      <c r="M3687" s="7">
        <v>32150</v>
      </c>
    </row>
    <row r="3688" spans="1:13" x14ac:dyDescent="0.4">
      <c r="A3688" s="1" t="s">
        <v>3718</v>
      </c>
      <c r="B3688" s="1" t="str">
        <f>VLOOKUP(A3688,[1]Musa_DArTag_File_For_Marker_Sub!$A$2:$A$5180,1,FALSE)</f>
        <v>DHP4chr10_33561557</v>
      </c>
      <c r="C3688" s="7" t="s">
        <v>3419</v>
      </c>
      <c r="D3688" s="7">
        <v>33561557</v>
      </c>
      <c r="E3688" s="7">
        <f t="shared" si="57"/>
        <v>41603</v>
      </c>
      <c r="F3688" s="7">
        <v>1</v>
      </c>
      <c r="G3688" s="7">
        <v>6.2026397600000003</v>
      </c>
      <c r="H3688" s="3" t="s">
        <v>15</v>
      </c>
      <c r="I3688" s="3" t="s">
        <v>16</v>
      </c>
      <c r="J3688" s="7">
        <v>2711</v>
      </c>
      <c r="K3688" s="3" t="b">
        <v>1</v>
      </c>
      <c r="L3688" s="7">
        <v>41603</v>
      </c>
      <c r="M3688" s="7">
        <v>41603</v>
      </c>
    </row>
    <row r="3689" spans="1:13" x14ac:dyDescent="0.4">
      <c r="A3689" s="1" t="s">
        <v>3719</v>
      </c>
      <c r="B3689" s="1" t="str">
        <f>VLOOKUP(A3689,[1]Musa_DArTag_File_For_Marker_Sub!$A$2:$A$5180,1,FALSE)</f>
        <v>DHP4chr10_33605983</v>
      </c>
      <c r="C3689" s="7" t="s">
        <v>3419</v>
      </c>
      <c r="D3689" s="7">
        <v>33605983</v>
      </c>
      <c r="E3689" s="7">
        <f t="shared" si="57"/>
        <v>44426</v>
      </c>
      <c r="F3689" s="7">
        <v>1</v>
      </c>
      <c r="G3689" s="7">
        <v>8.4374912450000004</v>
      </c>
      <c r="H3689" s="3" t="s">
        <v>15</v>
      </c>
      <c r="I3689" s="3" t="s">
        <v>16</v>
      </c>
      <c r="J3689" s="7">
        <v>2712</v>
      </c>
      <c r="K3689" s="3" t="b">
        <v>1</v>
      </c>
      <c r="L3689" s="7">
        <v>44426</v>
      </c>
      <c r="M3689" s="7">
        <v>44426</v>
      </c>
    </row>
    <row r="3690" spans="1:13" x14ac:dyDescent="0.4">
      <c r="A3690" s="1" t="s">
        <v>3720</v>
      </c>
      <c r="B3690" s="1" t="str">
        <f>VLOOKUP(A3690,[1]Musa_DArTag_File_For_Marker_Sub!$A$2:$A$5180,1,FALSE)</f>
        <v>DHP4chr10_33643384</v>
      </c>
      <c r="C3690" s="7" t="s">
        <v>3419</v>
      </c>
      <c r="D3690" s="7">
        <v>33643384</v>
      </c>
      <c r="E3690" s="7">
        <f t="shared" si="57"/>
        <v>37401</v>
      </c>
      <c r="F3690" s="7">
        <v>1</v>
      </c>
      <c r="G3690" s="7">
        <v>6.1866001559999999</v>
      </c>
      <c r="H3690" s="3" t="s">
        <v>15</v>
      </c>
      <c r="I3690" s="3" t="s">
        <v>16</v>
      </c>
      <c r="J3690" s="7">
        <v>2712</v>
      </c>
      <c r="K3690" s="3" t="b">
        <v>1</v>
      </c>
      <c r="L3690" s="7">
        <v>37401</v>
      </c>
      <c r="M3690" s="7">
        <v>37401</v>
      </c>
    </row>
    <row r="3691" spans="1:13" x14ac:dyDescent="0.4">
      <c r="A3691" s="1" t="s">
        <v>3721</v>
      </c>
      <c r="B3691" s="1" t="str">
        <f>VLOOKUP(A3691,[1]Musa_DArTag_File_For_Marker_Sub!$A$2:$A$5180,1,FALSE)</f>
        <v>DHP4chr10_33732406</v>
      </c>
      <c r="C3691" s="7" t="s">
        <v>3419</v>
      </c>
      <c r="D3691" s="7">
        <v>33732406</v>
      </c>
      <c r="E3691" s="7">
        <f t="shared" si="57"/>
        <v>89022</v>
      </c>
      <c r="F3691" s="7">
        <v>1</v>
      </c>
      <c r="G3691" s="7">
        <v>7.0472452670000001</v>
      </c>
      <c r="H3691" s="3" t="s">
        <v>15</v>
      </c>
      <c r="I3691" s="3" t="s">
        <v>16</v>
      </c>
      <c r="J3691" s="7">
        <v>2713</v>
      </c>
      <c r="K3691" s="3" t="b">
        <v>1</v>
      </c>
      <c r="L3691" s="7">
        <v>89022</v>
      </c>
      <c r="M3691" s="7">
        <v>89022</v>
      </c>
    </row>
    <row r="3692" spans="1:13" x14ac:dyDescent="0.4">
      <c r="A3692" s="1" t="s">
        <v>3722</v>
      </c>
      <c r="B3692" s="1" t="str">
        <f>VLOOKUP(A3692,[1]Musa_DArTag_File_For_Marker_Sub!$A$2:$A$5180,1,FALSE)</f>
        <v>DHP4chr10_33794504</v>
      </c>
      <c r="C3692" s="7" t="s">
        <v>3419</v>
      </c>
      <c r="D3692" s="7">
        <v>33794504</v>
      </c>
      <c r="E3692" s="7">
        <f t="shared" si="57"/>
        <v>62098</v>
      </c>
      <c r="F3692" s="7">
        <v>1</v>
      </c>
      <c r="G3692" s="7">
        <v>7.4501645120000006</v>
      </c>
      <c r="H3692" s="3" t="s">
        <v>15</v>
      </c>
      <c r="I3692" s="3" t="s">
        <v>16</v>
      </c>
      <c r="J3692" s="7">
        <v>2713</v>
      </c>
      <c r="K3692" s="3" t="b">
        <v>1</v>
      </c>
      <c r="L3692" s="7">
        <v>62098</v>
      </c>
      <c r="M3692" s="7">
        <v>62098</v>
      </c>
    </row>
    <row r="3693" spans="1:13" x14ac:dyDescent="0.4">
      <c r="A3693" s="1" t="s">
        <v>3723</v>
      </c>
      <c r="B3693" s="1" t="str">
        <f>VLOOKUP(A3693,[1]Musa_DArTag_File_For_Marker_Sub!$A$2:$A$5180,1,FALSE)</f>
        <v>DHP4chr10_33827081</v>
      </c>
      <c r="C3693" s="7" t="s">
        <v>3419</v>
      </c>
      <c r="D3693" s="7">
        <v>33827081</v>
      </c>
      <c r="E3693" s="7">
        <f t="shared" si="57"/>
        <v>32577</v>
      </c>
      <c r="F3693" s="7">
        <v>1</v>
      </c>
      <c r="G3693" s="7">
        <v>9.5834318389999993</v>
      </c>
      <c r="H3693" s="3" t="s">
        <v>15</v>
      </c>
      <c r="I3693" s="3" t="s">
        <v>16</v>
      </c>
      <c r="J3693" s="7">
        <v>2713</v>
      </c>
      <c r="K3693" s="3" t="b">
        <v>1</v>
      </c>
      <c r="L3693" s="7">
        <v>32577</v>
      </c>
      <c r="M3693" s="7">
        <v>32577</v>
      </c>
    </row>
    <row r="3694" spans="1:13" x14ac:dyDescent="0.4">
      <c r="A3694" s="1" t="s">
        <v>3724</v>
      </c>
      <c r="B3694" s="1" t="str">
        <f>VLOOKUP(A3694,[1]Musa_DArTag_File_For_Marker_Sub!$A$2:$A$5180,1,FALSE)</f>
        <v>DHP4chr10_33898422</v>
      </c>
      <c r="C3694" s="7" t="s">
        <v>3419</v>
      </c>
      <c r="D3694" s="7">
        <v>33898422</v>
      </c>
      <c r="E3694" s="7">
        <f t="shared" si="57"/>
        <v>71341</v>
      </c>
      <c r="F3694" s="7">
        <v>1</v>
      </c>
      <c r="G3694" s="7">
        <v>9.2733328289999992</v>
      </c>
      <c r="H3694" s="3" t="s">
        <v>15</v>
      </c>
      <c r="I3694" s="3" t="s">
        <v>16</v>
      </c>
      <c r="J3694" s="7">
        <v>2714</v>
      </c>
      <c r="K3694" s="3" t="b">
        <v>1</v>
      </c>
      <c r="L3694" s="7">
        <v>71341</v>
      </c>
      <c r="M3694" s="7">
        <v>71341</v>
      </c>
    </row>
    <row r="3695" spans="1:13" x14ac:dyDescent="0.4">
      <c r="A3695" s="1" t="s">
        <v>3725</v>
      </c>
      <c r="B3695" s="1" t="str">
        <f>VLOOKUP(A3695,[1]Musa_DArTag_File_For_Marker_Sub!$A$2:$A$5180,1,FALSE)</f>
        <v>DHP4chr10_33923453</v>
      </c>
      <c r="C3695" s="7" t="s">
        <v>3419</v>
      </c>
      <c r="D3695" s="7">
        <v>33923453</v>
      </c>
      <c r="E3695" s="7">
        <f t="shared" si="57"/>
        <v>25031</v>
      </c>
      <c r="F3695" s="7">
        <v>1</v>
      </c>
      <c r="G3695" s="7">
        <v>8.6816496609999998</v>
      </c>
      <c r="H3695" s="3" t="s">
        <v>15</v>
      </c>
      <c r="I3695" s="3" t="s">
        <v>16</v>
      </c>
      <c r="J3695" s="7">
        <v>2714</v>
      </c>
      <c r="K3695" s="3" t="b">
        <v>1</v>
      </c>
      <c r="L3695" s="7">
        <v>25031</v>
      </c>
      <c r="M3695" s="7">
        <v>25031</v>
      </c>
    </row>
    <row r="3696" spans="1:13" x14ac:dyDescent="0.4">
      <c r="A3696" s="1" t="s">
        <v>3726</v>
      </c>
      <c r="B3696" s="1" t="str">
        <f>VLOOKUP(A3696,[1]Musa_DArTag_File_For_Marker_Sub!$A$2:$A$5180,1,FALSE)</f>
        <v>DHP4chr10_33942858</v>
      </c>
      <c r="C3696" s="7" t="s">
        <v>3419</v>
      </c>
      <c r="D3696" s="7">
        <v>33942858</v>
      </c>
      <c r="E3696" s="7">
        <f t="shared" si="57"/>
        <v>19405</v>
      </c>
      <c r="F3696" s="7">
        <v>1</v>
      </c>
      <c r="G3696" s="7">
        <v>6.8299664919999996</v>
      </c>
      <c r="H3696" s="3" t="s">
        <v>15</v>
      </c>
      <c r="I3696" s="3" t="s">
        <v>16</v>
      </c>
      <c r="J3696" s="7">
        <v>2714</v>
      </c>
      <c r="K3696" s="3" t="b">
        <v>1</v>
      </c>
      <c r="L3696" s="7">
        <v>19405</v>
      </c>
      <c r="M3696" s="7">
        <v>19405</v>
      </c>
    </row>
    <row r="3697" spans="1:13" x14ac:dyDescent="0.4">
      <c r="A3697" s="1" t="s">
        <v>3727</v>
      </c>
      <c r="B3697" s="1" t="str">
        <f>VLOOKUP(A3697,[1]Musa_DArTag_File_For_Marker_Sub!$A$2:$A$5180,1,FALSE)</f>
        <v>DHP4chr10_33985572</v>
      </c>
      <c r="C3697" s="7" t="s">
        <v>3419</v>
      </c>
      <c r="D3697" s="7">
        <v>33985572</v>
      </c>
      <c r="E3697" s="7">
        <f t="shared" si="57"/>
        <v>42714</v>
      </c>
      <c r="F3697" s="7">
        <v>1</v>
      </c>
      <c r="G3697" s="7">
        <v>6.7322936370000006</v>
      </c>
      <c r="H3697" s="3" t="s">
        <v>15</v>
      </c>
      <c r="I3697" s="3" t="s">
        <v>16</v>
      </c>
      <c r="J3697" s="7">
        <v>2714</v>
      </c>
      <c r="K3697" s="3" t="b">
        <v>1</v>
      </c>
      <c r="L3697" s="7">
        <v>42714</v>
      </c>
      <c r="M3697" s="7">
        <v>42714</v>
      </c>
    </row>
    <row r="3698" spans="1:13" x14ac:dyDescent="0.4">
      <c r="A3698" s="1" t="s">
        <v>3728</v>
      </c>
      <c r="B3698" s="1" t="str">
        <f>VLOOKUP(A3698,[1]Musa_DArTag_File_For_Marker_Sub!$A$2:$A$5180,1,FALSE)</f>
        <v>DHP4chr10_34062877</v>
      </c>
      <c r="C3698" s="7" t="s">
        <v>3419</v>
      </c>
      <c r="D3698" s="7">
        <v>34062877</v>
      </c>
      <c r="E3698" s="7">
        <f t="shared" si="57"/>
        <v>77305</v>
      </c>
      <c r="F3698" s="7">
        <v>1</v>
      </c>
      <c r="G3698" s="7">
        <v>6.9992734229999991</v>
      </c>
      <c r="H3698" s="3" t="s">
        <v>15</v>
      </c>
      <c r="I3698" s="3" t="s">
        <v>16</v>
      </c>
      <c r="J3698" s="7">
        <v>2715</v>
      </c>
      <c r="K3698" s="3" t="b">
        <v>1</v>
      </c>
      <c r="L3698" s="7">
        <v>77305</v>
      </c>
      <c r="M3698" s="7">
        <v>77305</v>
      </c>
    </row>
    <row r="3699" spans="1:13" x14ac:dyDescent="0.4">
      <c r="A3699" s="1" t="s">
        <v>3729</v>
      </c>
      <c r="B3699" s="1" t="str">
        <f>VLOOKUP(A3699,[1]Musa_DArTag_File_For_Marker_Sub!$A$2:$A$5180,1,FALSE)</f>
        <v>DHP4chr10_34065183</v>
      </c>
      <c r="C3699" s="7" t="s">
        <v>3419</v>
      </c>
      <c r="D3699" s="7">
        <v>34065183</v>
      </c>
      <c r="E3699" s="7">
        <f t="shared" si="57"/>
        <v>2306</v>
      </c>
      <c r="F3699" s="7">
        <v>1</v>
      </c>
      <c r="G3699" s="7">
        <v>7.6123427299999999</v>
      </c>
      <c r="H3699" s="3" t="s">
        <v>15</v>
      </c>
      <c r="I3699" s="3" t="s">
        <v>16</v>
      </c>
      <c r="J3699" s="7">
        <v>2715</v>
      </c>
      <c r="K3699" s="3" t="b">
        <v>1</v>
      </c>
      <c r="L3699" s="7">
        <v>2306</v>
      </c>
      <c r="M3699" s="7">
        <v>2306</v>
      </c>
    </row>
    <row r="3700" spans="1:13" x14ac:dyDescent="0.4">
      <c r="A3700" s="1" t="s">
        <v>3730</v>
      </c>
      <c r="B3700" s="1" t="str">
        <f>VLOOKUP(A3700,[1]Musa_DArTag_File_For_Marker_Sub!$A$2:$A$5180,1,FALSE)</f>
        <v>DHP4chr10_34119996</v>
      </c>
      <c r="C3700" s="7" t="s">
        <v>3419</v>
      </c>
      <c r="D3700" s="7">
        <v>34119996</v>
      </c>
      <c r="E3700" s="7">
        <f t="shared" si="57"/>
        <v>54813</v>
      </c>
      <c r="F3700" s="7">
        <v>1</v>
      </c>
      <c r="G3700" s="7">
        <v>7.6871942149999999</v>
      </c>
      <c r="H3700" s="3" t="s">
        <v>15</v>
      </c>
      <c r="I3700" s="3" t="s">
        <v>16</v>
      </c>
      <c r="J3700" s="7">
        <v>2716</v>
      </c>
      <c r="K3700" s="3" t="b">
        <v>1</v>
      </c>
      <c r="L3700" s="7">
        <v>54813</v>
      </c>
      <c r="M3700" s="7">
        <v>54813</v>
      </c>
    </row>
    <row r="3701" spans="1:13" x14ac:dyDescent="0.4">
      <c r="A3701" s="1" t="s">
        <v>3731</v>
      </c>
      <c r="B3701" s="1" t="str">
        <f>VLOOKUP(A3701,[1]Musa_DArTag_File_For_Marker_Sub!$A$2:$A$5180,1,FALSE)</f>
        <v>DHP4chr10_34129437</v>
      </c>
      <c r="C3701" s="7" t="s">
        <v>3419</v>
      </c>
      <c r="D3701" s="7">
        <v>34129437</v>
      </c>
      <c r="E3701" s="7">
        <f t="shared" si="57"/>
        <v>9441</v>
      </c>
      <c r="F3701" s="7">
        <v>1</v>
      </c>
      <c r="G3701" s="7">
        <v>8.458877382999999</v>
      </c>
      <c r="H3701" s="3" t="s">
        <v>15</v>
      </c>
      <c r="I3701" s="3" t="s">
        <v>16</v>
      </c>
      <c r="J3701" s="7">
        <v>2716</v>
      </c>
      <c r="K3701" s="3" t="b">
        <v>1</v>
      </c>
      <c r="L3701" s="7">
        <v>9441</v>
      </c>
      <c r="M3701" s="7">
        <v>9441</v>
      </c>
    </row>
    <row r="3702" spans="1:13" x14ac:dyDescent="0.4">
      <c r="A3702" s="1" t="s">
        <v>3732</v>
      </c>
      <c r="B3702" s="1" t="str">
        <f>VLOOKUP(A3702,[1]Musa_DArTag_File_For_Marker_Sub!$A$2:$A$5180,1,FALSE)</f>
        <v>DHP4chr10_34150986</v>
      </c>
      <c r="C3702" s="7" t="s">
        <v>3419</v>
      </c>
      <c r="D3702" s="7">
        <v>34150986</v>
      </c>
      <c r="E3702" s="7">
        <f t="shared" si="57"/>
        <v>21549</v>
      </c>
      <c r="F3702" s="7">
        <v>1</v>
      </c>
      <c r="G3702" s="7">
        <v>9.3695704529999997</v>
      </c>
      <c r="H3702" s="3" t="s">
        <v>15</v>
      </c>
      <c r="I3702" s="3" t="s">
        <v>16</v>
      </c>
      <c r="J3702" s="7">
        <v>2716</v>
      </c>
      <c r="K3702" s="3" t="b">
        <v>1</v>
      </c>
      <c r="L3702" s="7">
        <v>21549</v>
      </c>
      <c r="M3702" s="7">
        <v>21549</v>
      </c>
    </row>
    <row r="3703" spans="1:13" x14ac:dyDescent="0.4">
      <c r="A3703" s="1" t="s">
        <v>3733</v>
      </c>
      <c r="B3703" s="1" t="str">
        <f>VLOOKUP(A3703,[1]Musa_DArTag_File_For_Marker_Sub!$A$2:$A$5180,1,FALSE)</f>
        <v>DHP4chr10_34155060</v>
      </c>
      <c r="C3703" s="7" t="s">
        <v>3419</v>
      </c>
      <c r="D3703" s="7">
        <v>34155060</v>
      </c>
      <c r="E3703" s="7">
        <f t="shared" si="57"/>
        <v>4074</v>
      </c>
      <c r="F3703" s="7">
        <v>1</v>
      </c>
      <c r="G3703" s="7">
        <v>6.2595224939999996</v>
      </c>
      <c r="H3703" s="3" t="s">
        <v>15</v>
      </c>
      <c r="I3703" s="3" t="s">
        <v>16</v>
      </c>
      <c r="J3703" s="7">
        <v>2716</v>
      </c>
      <c r="K3703" s="3" t="b">
        <v>1</v>
      </c>
      <c r="L3703" s="7">
        <v>4074</v>
      </c>
      <c r="M3703" s="7">
        <v>4074</v>
      </c>
    </row>
    <row r="3704" spans="1:13" x14ac:dyDescent="0.4">
      <c r="A3704" s="1" t="s">
        <v>3734</v>
      </c>
      <c r="B3704" s="1" t="str">
        <f>VLOOKUP(A3704,[1]Musa_DArTag_File_For_Marker_Sub!$A$2:$A$5180,1,FALSE)</f>
        <v>DHP4chr10_34164209</v>
      </c>
      <c r="C3704" s="7" t="s">
        <v>3419</v>
      </c>
      <c r="D3704" s="7">
        <v>34164209</v>
      </c>
      <c r="E3704" s="7">
        <f t="shared" si="57"/>
        <v>9149</v>
      </c>
      <c r="F3704" s="7">
        <v>1</v>
      </c>
      <c r="G3704" s="7">
        <v>8.2539268879999987</v>
      </c>
      <c r="H3704" s="3" t="s">
        <v>15</v>
      </c>
      <c r="I3704" s="3" t="s">
        <v>16</v>
      </c>
      <c r="J3704" s="7">
        <v>2716</v>
      </c>
      <c r="K3704" s="3" t="b">
        <v>1</v>
      </c>
      <c r="L3704" s="7">
        <v>9149</v>
      </c>
      <c r="M3704" s="7">
        <v>9149</v>
      </c>
    </row>
    <row r="3705" spans="1:13" x14ac:dyDescent="0.4">
      <c r="A3705" s="1" t="s">
        <v>3735</v>
      </c>
      <c r="B3705" s="1" t="str">
        <f>VLOOKUP(A3705,[1]Musa_DArTag_File_For_Marker_Sub!$A$2:$A$5180,1,FALSE)</f>
        <v>DHP4chr10_34335330</v>
      </c>
      <c r="C3705" s="7" t="s">
        <v>3419</v>
      </c>
      <c r="D3705" s="7">
        <v>34335330</v>
      </c>
      <c r="E3705" s="7">
        <f t="shared" si="57"/>
        <v>171121</v>
      </c>
      <c r="F3705" s="7">
        <v>1</v>
      </c>
      <c r="G3705" s="7">
        <v>7.2345209479999992</v>
      </c>
      <c r="H3705" s="3" t="s">
        <v>15</v>
      </c>
      <c r="I3705" s="3" t="s">
        <v>16</v>
      </c>
      <c r="J3705" s="7">
        <v>2717</v>
      </c>
      <c r="K3705" s="3" t="b">
        <v>1</v>
      </c>
      <c r="L3705" s="7">
        <v>171121</v>
      </c>
      <c r="M3705" s="7">
        <v>171121</v>
      </c>
    </row>
    <row r="3706" spans="1:13" x14ac:dyDescent="0.4">
      <c r="A3706" s="1" t="s">
        <v>3736</v>
      </c>
      <c r="B3706" s="1" t="str">
        <f>VLOOKUP(A3706,[1]Musa_DArTag_File_For_Marker_Sub!$A$2:$A$5180,1,FALSE)</f>
        <v>DHP4chr10_34347509</v>
      </c>
      <c r="C3706" s="7" t="s">
        <v>3419</v>
      </c>
      <c r="D3706" s="7">
        <v>34347509</v>
      </c>
      <c r="E3706" s="7">
        <f t="shared" si="57"/>
        <v>12179</v>
      </c>
      <c r="F3706" s="7">
        <v>1</v>
      </c>
      <c r="G3706" s="7">
        <v>9.574520948</v>
      </c>
      <c r="H3706" s="3" t="s">
        <v>15</v>
      </c>
      <c r="I3706" s="3" t="s">
        <v>16</v>
      </c>
      <c r="J3706" s="7">
        <v>2717</v>
      </c>
      <c r="K3706" s="3" t="b">
        <v>1</v>
      </c>
      <c r="L3706" s="7">
        <v>12179</v>
      </c>
      <c r="M3706" s="7">
        <v>12179</v>
      </c>
    </row>
    <row r="3707" spans="1:13" x14ac:dyDescent="0.4">
      <c r="A3707" s="1" t="s">
        <v>3737</v>
      </c>
      <c r="B3707" s="1" t="str">
        <f>VLOOKUP(A3707,[1]Musa_DArTag_File_For_Marker_Sub!$A$2:$A$5180,1,FALSE)</f>
        <v>DHP4chr10_34401227</v>
      </c>
      <c r="C3707" s="7" t="s">
        <v>3419</v>
      </c>
      <c r="D3707" s="7">
        <v>34401227</v>
      </c>
      <c r="E3707" s="7">
        <f t="shared" si="57"/>
        <v>53718</v>
      </c>
      <c r="F3707" s="7">
        <v>1</v>
      </c>
      <c r="G3707" s="7">
        <v>7.8333328289999997</v>
      </c>
      <c r="H3707" s="3" t="s">
        <v>15</v>
      </c>
      <c r="I3707" s="3" t="s">
        <v>16</v>
      </c>
      <c r="J3707" s="7">
        <v>2718</v>
      </c>
      <c r="K3707" s="3" t="b">
        <v>1</v>
      </c>
      <c r="L3707" s="7">
        <v>53718</v>
      </c>
      <c r="M3707" s="7">
        <v>53718</v>
      </c>
    </row>
    <row r="3708" spans="1:13" x14ac:dyDescent="0.4">
      <c r="A3708" s="1" t="s">
        <v>3738</v>
      </c>
      <c r="B3708" s="1" t="str">
        <f>VLOOKUP(A3708,[1]Musa_DArTag_File_For_Marker_Sub!$A$2:$A$5180,1,FALSE)</f>
        <v>DHP4chr10_34581865</v>
      </c>
      <c r="C3708" s="7" t="s">
        <v>3419</v>
      </c>
      <c r="D3708" s="7">
        <v>34581865</v>
      </c>
      <c r="E3708" s="7">
        <f t="shared" si="57"/>
        <v>180638</v>
      </c>
      <c r="F3708" s="7">
        <v>1</v>
      </c>
      <c r="G3708" s="7">
        <v>7.3842239179999991</v>
      </c>
      <c r="H3708" s="3" t="s">
        <v>15</v>
      </c>
      <c r="I3708" s="3" t="s">
        <v>16</v>
      </c>
      <c r="J3708" s="7">
        <v>2719</v>
      </c>
      <c r="K3708" s="3" t="b">
        <v>1</v>
      </c>
      <c r="L3708" s="7">
        <v>180638</v>
      </c>
      <c r="M3708" s="7">
        <v>180638</v>
      </c>
    </row>
    <row r="3709" spans="1:13" x14ac:dyDescent="0.4">
      <c r="A3709" s="1" t="s">
        <v>3739</v>
      </c>
      <c r="B3709" s="1" t="str">
        <f>VLOOKUP(A3709,[1]Musa_DArTag_File_For_Marker_Sub!$A$2:$A$5180,1,FALSE)</f>
        <v>DHP4chr10_34613684</v>
      </c>
      <c r="C3709" s="7" t="s">
        <v>3419</v>
      </c>
      <c r="D3709" s="7">
        <v>34613684</v>
      </c>
      <c r="E3709" s="7">
        <f t="shared" si="57"/>
        <v>31819</v>
      </c>
      <c r="F3709" s="7">
        <v>1</v>
      </c>
      <c r="G3709" s="7">
        <v>6.5143739790000001</v>
      </c>
      <c r="H3709" s="3" t="s">
        <v>15</v>
      </c>
      <c r="I3709" s="3" t="s">
        <v>16</v>
      </c>
      <c r="J3709" s="7">
        <v>2719</v>
      </c>
      <c r="K3709" s="3" t="b">
        <v>1</v>
      </c>
      <c r="L3709" s="7">
        <v>31819</v>
      </c>
      <c r="M3709" s="7">
        <v>31819</v>
      </c>
    </row>
    <row r="3710" spans="1:13" x14ac:dyDescent="0.4">
      <c r="A3710" s="1" t="s">
        <v>3740</v>
      </c>
      <c r="B3710" s="1" t="str">
        <f>VLOOKUP(A3710,[1]Musa_DArTag_File_For_Marker_Sub!$A$2:$A$5180,1,FALSE)</f>
        <v>DHP4chr10_34637683</v>
      </c>
      <c r="C3710" s="7" t="s">
        <v>3419</v>
      </c>
      <c r="D3710" s="7">
        <v>34637683</v>
      </c>
      <c r="E3710" s="7">
        <f t="shared" si="57"/>
        <v>23999</v>
      </c>
      <c r="F3710" s="7">
        <v>1</v>
      </c>
      <c r="G3710" s="7">
        <v>7.0729491610000004</v>
      </c>
      <c r="H3710" s="3" t="s">
        <v>15</v>
      </c>
      <c r="I3710" s="3" t="s">
        <v>16</v>
      </c>
      <c r="J3710" s="7">
        <v>2720</v>
      </c>
      <c r="K3710" s="3" t="b">
        <v>1</v>
      </c>
      <c r="L3710" s="7">
        <v>23999</v>
      </c>
      <c r="M3710" s="7">
        <v>23999</v>
      </c>
    </row>
    <row r="3711" spans="1:13" x14ac:dyDescent="0.4">
      <c r="A3711" s="1" t="s">
        <v>3741</v>
      </c>
      <c r="B3711" s="1" t="str">
        <f>VLOOKUP(A3711,[1]Musa_DArTag_File_For_Marker_Sub!$A$2:$A$5180,1,FALSE)</f>
        <v>DHP4chr10_34659772</v>
      </c>
      <c r="C3711" s="7" t="s">
        <v>3419</v>
      </c>
      <c r="D3711" s="7">
        <v>34659772</v>
      </c>
      <c r="E3711" s="7">
        <f t="shared" si="57"/>
        <v>22089</v>
      </c>
      <c r="F3711" s="7">
        <v>1</v>
      </c>
      <c r="G3711" s="7">
        <v>7.9794714430000004</v>
      </c>
      <c r="H3711" s="3" t="s">
        <v>15</v>
      </c>
      <c r="I3711" s="3" t="s">
        <v>16</v>
      </c>
      <c r="J3711" s="7">
        <v>2720</v>
      </c>
      <c r="K3711" s="3" t="b">
        <v>1</v>
      </c>
      <c r="L3711" s="7">
        <v>22089</v>
      </c>
      <c r="M3711" s="7">
        <v>22089</v>
      </c>
    </row>
    <row r="3712" spans="1:13" x14ac:dyDescent="0.4">
      <c r="A3712" s="1" t="s">
        <v>3742</v>
      </c>
      <c r="B3712" s="1" t="str">
        <f>VLOOKUP(A3712,[1]Musa_DArTag_File_For_Marker_Sub!$A$2:$A$5180,1,FALSE)</f>
        <v>DHP4chr10_34743145</v>
      </c>
      <c r="C3712" s="7" t="s">
        <v>3419</v>
      </c>
      <c r="D3712" s="7">
        <v>34743145</v>
      </c>
      <c r="E3712" s="7">
        <f t="shared" si="57"/>
        <v>83373</v>
      </c>
      <c r="F3712" s="7">
        <v>1</v>
      </c>
      <c r="G3712" s="7">
        <v>6.8281843139999996</v>
      </c>
      <c r="H3712" s="3" t="s">
        <v>15</v>
      </c>
      <c r="I3712" s="3" t="s">
        <v>16</v>
      </c>
      <c r="J3712" s="7">
        <v>2720</v>
      </c>
      <c r="K3712" s="3" t="b">
        <v>1</v>
      </c>
      <c r="L3712" s="7">
        <v>34838</v>
      </c>
      <c r="M3712" s="7">
        <v>83373</v>
      </c>
    </row>
    <row r="3713" spans="1:13" x14ac:dyDescent="0.4">
      <c r="A3713" s="1" t="s">
        <v>3743</v>
      </c>
      <c r="B3713" s="1" t="str">
        <f>VLOOKUP(A3713,[1]Musa_DArTag_File_For_Marker_Sub!$A$2:$A$5180,1,FALSE)</f>
        <v>DHP4chr10_34826656</v>
      </c>
      <c r="C3713" s="7" t="s">
        <v>3419</v>
      </c>
      <c r="D3713" s="7">
        <v>34826656</v>
      </c>
      <c r="E3713" s="7">
        <f t="shared" si="57"/>
        <v>83511</v>
      </c>
      <c r="F3713" s="7">
        <v>1</v>
      </c>
      <c r="G3713" s="7">
        <v>6.5448179779999993</v>
      </c>
      <c r="H3713" s="3" t="s">
        <v>15</v>
      </c>
      <c r="I3713" s="3" t="s">
        <v>16</v>
      </c>
      <c r="J3713" s="7">
        <v>2721</v>
      </c>
      <c r="K3713" s="3" t="b">
        <v>1</v>
      </c>
      <c r="L3713" s="7">
        <v>83511</v>
      </c>
      <c r="M3713" s="7">
        <v>83511</v>
      </c>
    </row>
    <row r="3714" spans="1:13" x14ac:dyDescent="0.4">
      <c r="A3714" s="1" t="s">
        <v>3744</v>
      </c>
      <c r="B3714" s="1" t="str">
        <f>VLOOKUP(A3714,[1]Musa_DArTag_File_For_Marker_Sub!$A$2:$A$5180,1,FALSE)</f>
        <v>DHP4chr10_34971515</v>
      </c>
      <c r="C3714" s="7" t="s">
        <v>3419</v>
      </c>
      <c r="D3714" s="7">
        <v>34971515</v>
      </c>
      <c r="E3714" s="7">
        <f t="shared" si="57"/>
        <v>144859</v>
      </c>
      <c r="F3714" s="7">
        <v>1</v>
      </c>
      <c r="G3714" s="7">
        <v>7.1667981760000004</v>
      </c>
      <c r="H3714" s="3" t="s">
        <v>15</v>
      </c>
      <c r="I3714" s="3" t="s">
        <v>16</v>
      </c>
      <c r="J3714" s="7">
        <v>2722</v>
      </c>
      <c r="K3714" s="3" t="b">
        <v>1</v>
      </c>
      <c r="L3714" s="7">
        <v>144859</v>
      </c>
      <c r="M3714" s="7">
        <v>144859</v>
      </c>
    </row>
    <row r="3715" spans="1:13" x14ac:dyDescent="0.4">
      <c r="A3715" s="1" t="s">
        <v>3745</v>
      </c>
      <c r="B3715" s="1" t="str">
        <f>VLOOKUP(A3715,[1]Musa_DArTag_File_For_Marker_Sub!$A$2:$A$5180,1,FALSE)</f>
        <v>DHP4chr10_35124912</v>
      </c>
      <c r="C3715" s="7" t="s">
        <v>3419</v>
      </c>
      <c r="D3715" s="7">
        <v>35124912</v>
      </c>
      <c r="E3715" s="7">
        <f t="shared" si="57"/>
        <v>153397</v>
      </c>
      <c r="F3715" s="7">
        <v>1</v>
      </c>
      <c r="G3715" s="7">
        <v>8.7101645120000004</v>
      </c>
      <c r="H3715" s="3" t="s">
        <v>15</v>
      </c>
      <c r="I3715" s="3" t="s">
        <v>16</v>
      </c>
      <c r="J3715" s="7">
        <v>2723</v>
      </c>
      <c r="K3715" s="3" t="b">
        <v>1</v>
      </c>
      <c r="L3715" s="7">
        <v>74385</v>
      </c>
      <c r="M3715" s="7">
        <v>153397</v>
      </c>
    </row>
    <row r="3716" spans="1:13" x14ac:dyDescent="0.4">
      <c r="A3716" s="1" t="s">
        <v>3746</v>
      </c>
      <c r="B3716" s="1" t="str">
        <f>VLOOKUP(A3716,[1]Musa_DArTag_File_For_Marker_Sub!$A$2:$A$5180,1,FALSE)</f>
        <v>DHP4chr10_35138873</v>
      </c>
      <c r="C3716" s="7" t="s">
        <v>3419</v>
      </c>
      <c r="D3716" s="7">
        <v>35138873</v>
      </c>
      <c r="E3716" s="7">
        <f t="shared" si="57"/>
        <v>13961</v>
      </c>
      <c r="F3716" s="7">
        <v>1</v>
      </c>
      <c r="G3716" s="7">
        <v>8.7134349320000002</v>
      </c>
      <c r="H3716" s="3" t="s">
        <v>15</v>
      </c>
      <c r="I3716" s="3" t="s">
        <v>16</v>
      </c>
      <c r="J3716" s="7">
        <v>2723</v>
      </c>
      <c r="K3716" s="3" t="b">
        <v>1</v>
      </c>
      <c r="L3716" s="7">
        <v>13961</v>
      </c>
      <c r="M3716" s="7">
        <v>13961</v>
      </c>
    </row>
    <row r="3717" spans="1:13" x14ac:dyDescent="0.4">
      <c r="A3717" s="1" t="s">
        <v>3747</v>
      </c>
      <c r="B3717" s="1" t="str">
        <f>VLOOKUP(A3717,[1]Musa_DArTag_File_For_Marker_Sub!$A$2:$A$5180,1,FALSE)</f>
        <v>DHP4chr10_35264465</v>
      </c>
      <c r="C3717" s="7" t="s">
        <v>3419</v>
      </c>
      <c r="D3717" s="7">
        <v>35264465</v>
      </c>
      <c r="E3717" s="7">
        <f t="shared" ref="E3717:E3780" si="58">D3717-D3716</f>
        <v>125592</v>
      </c>
      <c r="F3717" s="7">
        <v>1</v>
      </c>
      <c r="G3717" s="7">
        <v>9.1877882750000008</v>
      </c>
      <c r="H3717" s="3" t="s">
        <v>15</v>
      </c>
      <c r="I3717" s="3" t="s">
        <v>16</v>
      </c>
      <c r="J3717" s="7">
        <v>2724</v>
      </c>
      <c r="K3717" s="3" t="b">
        <v>1</v>
      </c>
      <c r="L3717" s="7">
        <v>125592</v>
      </c>
      <c r="M3717" s="7">
        <v>125592</v>
      </c>
    </row>
    <row r="3718" spans="1:13" x14ac:dyDescent="0.4">
      <c r="A3718" s="1" t="s">
        <v>3748</v>
      </c>
      <c r="B3718" s="1" t="str">
        <f>VLOOKUP(A3718,[1]Musa_DArTag_File_For_Marker_Sub!$A$2:$A$5180,1,FALSE)</f>
        <v>DHP4chr10_35398288</v>
      </c>
      <c r="C3718" s="7" t="s">
        <v>3419</v>
      </c>
      <c r="D3718" s="7">
        <v>35398288</v>
      </c>
      <c r="E3718" s="7">
        <f t="shared" si="58"/>
        <v>133823</v>
      </c>
      <c r="F3718" s="7">
        <v>1</v>
      </c>
      <c r="G3718" s="7">
        <v>8.9757090670000004</v>
      </c>
      <c r="H3718" s="3" t="s">
        <v>15</v>
      </c>
      <c r="I3718" s="3" t="s">
        <v>16</v>
      </c>
      <c r="J3718" s="7">
        <v>2725</v>
      </c>
      <c r="K3718" s="3" t="b">
        <v>1</v>
      </c>
      <c r="L3718" s="7">
        <v>129900</v>
      </c>
      <c r="M3718" s="7">
        <v>133823</v>
      </c>
    </row>
    <row r="3719" spans="1:13" x14ac:dyDescent="0.4">
      <c r="A3719" s="1" t="s">
        <v>3749</v>
      </c>
      <c r="B3719" s="1" t="str">
        <f>VLOOKUP(A3719,[1]Musa_DArTag_File_For_Marker_Sub!$A$2:$A$5180,1,FALSE)</f>
        <v>DHP4chr10_35535008</v>
      </c>
      <c r="C3719" s="7" t="s">
        <v>3419</v>
      </c>
      <c r="D3719" s="7">
        <v>35535008</v>
      </c>
      <c r="E3719" s="7">
        <f t="shared" si="58"/>
        <v>136720</v>
      </c>
      <c r="F3719" s="7">
        <v>1</v>
      </c>
      <c r="G3719" s="7">
        <v>8.6959070860000001</v>
      </c>
      <c r="H3719" s="3" t="s">
        <v>15</v>
      </c>
      <c r="I3719" s="3" t="s">
        <v>16</v>
      </c>
      <c r="J3719" s="7">
        <v>2726</v>
      </c>
      <c r="K3719" s="3" t="b">
        <v>1</v>
      </c>
      <c r="L3719" s="7">
        <v>63379</v>
      </c>
      <c r="M3719" s="7">
        <v>136720</v>
      </c>
    </row>
    <row r="3720" spans="1:13" x14ac:dyDescent="0.4">
      <c r="A3720" s="1" t="s">
        <v>3750</v>
      </c>
      <c r="B3720" s="1" t="str">
        <f>VLOOKUP(A3720,[1]Musa_DArTag_File_For_Marker_Sub!$A$2:$A$5180,1,FALSE)</f>
        <v>DHP4chr10_35682404</v>
      </c>
      <c r="C3720" s="7" t="s">
        <v>3419</v>
      </c>
      <c r="D3720" s="7">
        <v>35682404</v>
      </c>
      <c r="E3720" s="7">
        <f t="shared" si="58"/>
        <v>147396</v>
      </c>
      <c r="F3720" s="7">
        <v>1</v>
      </c>
      <c r="G3720" s="7">
        <v>9.3461081989999997</v>
      </c>
      <c r="H3720" s="3" t="s">
        <v>15</v>
      </c>
      <c r="I3720" s="3" t="s">
        <v>16</v>
      </c>
      <c r="J3720" s="7">
        <v>2728</v>
      </c>
      <c r="K3720" s="3" t="b">
        <v>1</v>
      </c>
      <c r="L3720" s="7">
        <v>147396</v>
      </c>
      <c r="M3720" s="7">
        <v>147396</v>
      </c>
    </row>
    <row r="3721" spans="1:13" x14ac:dyDescent="0.4">
      <c r="A3721" s="1" t="s">
        <v>3751</v>
      </c>
      <c r="B3721" s="1" t="str">
        <f>VLOOKUP(A3721,[1]Musa_DArTag_File_For_Marker_Sub!$A$2:$A$5180,1,FALSE)</f>
        <v>DHP4chr10_35723329</v>
      </c>
      <c r="C3721" s="7" t="s">
        <v>3419</v>
      </c>
      <c r="D3721" s="7">
        <v>35723329</v>
      </c>
      <c r="E3721" s="7">
        <f t="shared" si="58"/>
        <v>40925</v>
      </c>
      <c r="F3721" s="7">
        <v>1</v>
      </c>
      <c r="G3721" s="7">
        <v>9.5941249079999995</v>
      </c>
      <c r="H3721" s="3" t="s">
        <v>15</v>
      </c>
      <c r="I3721" s="3" t="s">
        <v>16</v>
      </c>
      <c r="J3721" s="7">
        <v>2728</v>
      </c>
      <c r="K3721" s="3" t="b">
        <v>1</v>
      </c>
      <c r="L3721" s="7">
        <v>2510</v>
      </c>
      <c r="M3721" s="7">
        <v>40925</v>
      </c>
    </row>
    <row r="3722" spans="1:13" x14ac:dyDescent="0.4">
      <c r="A3722" s="1" t="s">
        <v>3752</v>
      </c>
      <c r="B3722" s="1" t="str">
        <f>VLOOKUP(A3722,[1]Musa_DArTag_File_For_Marker_Sub!$A$2:$A$5180,1,FALSE)</f>
        <v>DHP4chr10_35839950</v>
      </c>
      <c r="C3722" s="7" t="s">
        <v>3419</v>
      </c>
      <c r="D3722" s="7">
        <v>35839950</v>
      </c>
      <c r="E3722" s="7">
        <f t="shared" si="58"/>
        <v>116621</v>
      </c>
      <c r="F3722" s="7">
        <v>1</v>
      </c>
      <c r="G3722" s="7">
        <v>7.6105605520000008</v>
      </c>
      <c r="H3722" s="3" t="s">
        <v>15</v>
      </c>
      <c r="I3722" s="3" t="s">
        <v>16</v>
      </c>
      <c r="J3722" s="7">
        <v>2729</v>
      </c>
      <c r="K3722" s="3" t="b">
        <v>1</v>
      </c>
      <c r="L3722" s="7">
        <v>9970</v>
      </c>
      <c r="M3722" s="7">
        <v>116621</v>
      </c>
    </row>
    <row r="3723" spans="1:13" x14ac:dyDescent="0.4">
      <c r="A3723" s="1" t="s">
        <v>3753</v>
      </c>
      <c r="B3723" s="1" t="str">
        <f>VLOOKUP(A3723,[1]Musa_DArTag_File_For_Marker_Sub!$A$2:$A$5180,1,FALSE)</f>
        <v>DHP4chr10_36084992</v>
      </c>
      <c r="C3723" s="7" t="s">
        <v>3419</v>
      </c>
      <c r="D3723" s="7">
        <v>36084992</v>
      </c>
      <c r="E3723" s="7">
        <f t="shared" si="58"/>
        <v>245042</v>
      </c>
      <c r="F3723" s="7">
        <v>1</v>
      </c>
      <c r="G3723" s="7">
        <v>9.0683823339999989</v>
      </c>
      <c r="H3723" s="3" t="s">
        <v>15</v>
      </c>
      <c r="I3723" s="3" t="s">
        <v>16</v>
      </c>
      <c r="J3723" s="7">
        <v>2731</v>
      </c>
      <c r="K3723" s="3" t="b">
        <v>1</v>
      </c>
      <c r="L3723" s="7">
        <v>245042</v>
      </c>
      <c r="M3723" s="7">
        <v>245042</v>
      </c>
    </row>
    <row r="3724" spans="1:13" x14ac:dyDescent="0.4">
      <c r="A3724" s="1" t="s">
        <v>3754</v>
      </c>
      <c r="B3724" s="1" t="str">
        <f>VLOOKUP(A3724,[1]Musa_DArTag_File_For_Marker_Sub!$A$2:$A$5180,1,FALSE)</f>
        <v>DHP4chr10_36097500</v>
      </c>
      <c r="C3724" s="7" t="s">
        <v>3419</v>
      </c>
      <c r="D3724" s="7">
        <v>36097500</v>
      </c>
      <c r="E3724" s="7">
        <f t="shared" si="58"/>
        <v>12508</v>
      </c>
      <c r="F3724" s="7">
        <v>1</v>
      </c>
      <c r="G3724" s="7">
        <v>7.2523427299999996</v>
      </c>
      <c r="H3724" s="3" t="s">
        <v>15</v>
      </c>
      <c r="I3724" s="3" t="s">
        <v>16</v>
      </c>
      <c r="J3724" s="7">
        <v>2731</v>
      </c>
      <c r="K3724" s="3" t="b">
        <v>1</v>
      </c>
      <c r="L3724" s="7">
        <v>819</v>
      </c>
      <c r="M3724" s="7">
        <v>12508</v>
      </c>
    </row>
    <row r="3725" spans="1:13" x14ac:dyDescent="0.4">
      <c r="A3725" s="1" t="s">
        <v>3755</v>
      </c>
      <c r="B3725" s="1" t="str">
        <f>VLOOKUP(A3725,[1]Musa_DArTag_File_For_Marker_Sub!$A$2:$A$5180,1,FALSE)</f>
        <v>DHP4chr10_36239255</v>
      </c>
      <c r="C3725" s="7" t="s">
        <v>3419</v>
      </c>
      <c r="D3725" s="7">
        <v>36239255</v>
      </c>
      <c r="E3725" s="7">
        <f t="shared" si="58"/>
        <v>141755</v>
      </c>
      <c r="F3725" s="7">
        <v>1</v>
      </c>
      <c r="G3725" s="7">
        <v>8.5052140170000001</v>
      </c>
      <c r="H3725" s="3" t="s">
        <v>15</v>
      </c>
      <c r="I3725" s="3" t="s">
        <v>16</v>
      </c>
      <c r="J3725" s="7">
        <v>2732</v>
      </c>
      <c r="K3725" s="3" t="b">
        <v>1</v>
      </c>
      <c r="L3725" s="7">
        <v>86922</v>
      </c>
      <c r="M3725" s="7">
        <v>141755</v>
      </c>
    </row>
    <row r="3726" spans="1:13" x14ac:dyDescent="0.4">
      <c r="A3726" s="1" t="s">
        <v>3756</v>
      </c>
      <c r="B3726" s="1" t="str">
        <f>VLOOKUP(A3726,[1]Musa_DArTag_File_For_Marker_Sub!$A$2:$A$5180,1,FALSE)</f>
        <v>DHP4chr10_36326943</v>
      </c>
      <c r="C3726" s="7" t="s">
        <v>3419</v>
      </c>
      <c r="D3726" s="7">
        <v>36326943</v>
      </c>
      <c r="E3726" s="7">
        <f t="shared" si="58"/>
        <v>87688</v>
      </c>
      <c r="F3726" s="7">
        <v>1</v>
      </c>
      <c r="G3726" s="7">
        <v>9.731352631</v>
      </c>
      <c r="H3726" s="3" t="s">
        <v>15</v>
      </c>
      <c r="I3726" s="3" t="s">
        <v>16</v>
      </c>
      <c r="J3726" s="7">
        <v>2733</v>
      </c>
      <c r="K3726" s="3" t="b">
        <v>1</v>
      </c>
      <c r="L3726" s="7">
        <v>87688</v>
      </c>
      <c r="M3726" s="7">
        <v>87688</v>
      </c>
    </row>
    <row r="3727" spans="1:13" x14ac:dyDescent="0.4">
      <c r="A3727" s="1" t="s">
        <v>3757</v>
      </c>
      <c r="B3727" s="1" t="str">
        <f>VLOOKUP(A3727,[1]Musa_DArTag_File_For_Marker_Sub!$A$2:$A$5180,1,FALSE)</f>
        <v>DHP4chr10_36442426</v>
      </c>
      <c r="C3727" s="7" t="s">
        <v>3419</v>
      </c>
      <c r="D3727" s="7">
        <v>36442426</v>
      </c>
      <c r="E3727" s="7">
        <f t="shared" si="58"/>
        <v>115483</v>
      </c>
      <c r="F3727" s="7">
        <v>1</v>
      </c>
      <c r="G3727" s="7">
        <v>9.4016496610000004</v>
      </c>
      <c r="H3727" s="3" t="s">
        <v>15</v>
      </c>
      <c r="I3727" s="3" t="s">
        <v>16</v>
      </c>
      <c r="J3727" s="7">
        <v>2734</v>
      </c>
      <c r="K3727" s="3" t="b">
        <v>1</v>
      </c>
      <c r="L3727" s="7">
        <v>7378</v>
      </c>
      <c r="M3727" s="7">
        <v>115483</v>
      </c>
    </row>
    <row r="3728" spans="1:13" x14ac:dyDescent="0.4">
      <c r="A3728" s="1" t="s">
        <v>3758</v>
      </c>
      <c r="B3728" s="1" t="str">
        <f>VLOOKUP(A3728,[1]Musa_DArTag_File_For_Marker_Sub!$A$2:$A$5180,1,FALSE)</f>
        <v>DHP4chr10_36498643</v>
      </c>
      <c r="C3728" s="7" t="s">
        <v>3419</v>
      </c>
      <c r="D3728" s="7">
        <v>36498643</v>
      </c>
      <c r="E3728" s="7">
        <f t="shared" si="58"/>
        <v>56217</v>
      </c>
      <c r="F3728" s="7">
        <v>1</v>
      </c>
      <c r="G3728" s="7">
        <v>7.1843260210000004</v>
      </c>
      <c r="H3728" s="3" t="s">
        <v>15</v>
      </c>
      <c r="I3728" s="3" t="s">
        <v>16</v>
      </c>
      <c r="J3728" s="7">
        <v>2734</v>
      </c>
      <c r="K3728" s="3" t="b">
        <v>1</v>
      </c>
      <c r="L3728" s="7">
        <v>1316</v>
      </c>
      <c r="M3728" s="7">
        <v>56217</v>
      </c>
    </row>
    <row r="3729" spans="1:13" x14ac:dyDescent="0.4">
      <c r="A3729" s="1" t="s">
        <v>3759</v>
      </c>
      <c r="B3729" s="1" t="str">
        <f>VLOOKUP(A3729,[1]Musa_DArTag_File_For_Marker_Sub!$A$2:$A$5180,1,FALSE)</f>
        <v>DHP4chr10_36560022</v>
      </c>
      <c r="C3729" s="7" t="s">
        <v>3419</v>
      </c>
      <c r="D3729" s="7">
        <v>36560022</v>
      </c>
      <c r="E3729" s="7">
        <f t="shared" si="58"/>
        <v>61379</v>
      </c>
      <c r="F3729" s="7">
        <v>1</v>
      </c>
      <c r="G3729" s="7">
        <v>6.4343229279999994</v>
      </c>
      <c r="H3729" s="3" t="s">
        <v>15</v>
      </c>
      <c r="I3729" s="3" t="s">
        <v>16</v>
      </c>
      <c r="J3729" s="7">
        <v>2734</v>
      </c>
      <c r="K3729" s="3" t="b">
        <v>1</v>
      </c>
      <c r="L3729" s="7">
        <v>20168</v>
      </c>
      <c r="M3729" s="7">
        <v>61379</v>
      </c>
    </row>
    <row r="3730" spans="1:13" x14ac:dyDescent="0.4">
      <c r="A3730" s="1" t="s">
        <v>3760</v>
      </c>
      <c r="B3730" s="1" t="str">
        <f>VLOOKUP(A3730,[1]Musa_DArTag_File_For_Marker_Sub!$A$2:$A$5180,1,FALSE)</f>
        <v>DHP4chr10_36644998</v>
      </c>
      <c r="C3730" s="7" t="s">
        <v>3419</v>
      </c>
      <c r="D3730" s="7">
        <v>36644998</v>
      </c>
      <c r="E3730" s="7">
        <f t="shared" si="58"/>
        <v>84976</v>
      </c>
      <c r="F3730" s="7">
        <v>1</v>
      </c>
      <c r="G3730" s="7">
        <v>9.0380853039999991</v>
      </c>
      <c r="H3730" s="3" t="s">
        <v>15</v>
      </c>
      <c r="I3730" s="3" t="s">
        <v>16</v>
      </c>
      <c r="J3730" s="7">
        <v>2735</v>
      </c>
      <c r="K3730" s="3" t="b">
        <v>1</v>
      </c>
      <c r="L3730" s="7">
        <v>7703</v>
      </c>
      <c r="M3730" s="7">
        <v>84976</v>
      </c>
    </row>
    <row r="3731" spans="1:13" x14ac:dyDescent="0.4">
      <c r="A3731" s="1" t="s">
        <v>3761</v>
      </c>
      <c r="B3731" s="1" t="str">
        <f>VLOOKUP(A3731,[1]Musa_DArTag_File_For_Marker_Sub!$A$2:$A$5180,1,FALSE)</f>
        <v>DHP4chr10_36648780</v>
      </c>
      <c r="C3731" s="7" t="s">
        <v>3419</v>
      </c>
      <c r="D3731" s="7">
        <v>36648780</v>
      </c>
      <c r="E3731" s="7">
        <f t="shared" si="58"/>
        <v>3782</v>
      </c>
      <c r="F3731" s="7">
        <v>1</v>
      </c>
      <c r="G3731" s="7">
        <v>8.5123427300000003</v>
      </c>
      <c r="H3731" s="3" t="s">
        <v>15</v>
      </c>
      <c r="I3731" s="3" t="s">
        <v>16</v>
      </c>
      <c r="J3731" s="7">
        <v>2735</v>
      </c>
      <c r="K3731" s="3" t="b">
        <v>1</v>
      </c>
      <c r="L3731" s="7">
        <v>3782</v>
      </c>
      <c r="M3731" s="7">
        <v>3782</v>
      </c>
    </row>
    <row r="3732" spans="1:13" x14ac:dyDescent="0.4">
      <c r="A3732" s="1" t="s">
        <v>3762</v>
      </c>
      <c r="B3732" s="1" t="str">
        <f>VLOOKUP(A3732,[1]Musa_DArTag_File_For_Marker_Sub!$A$2:$A$5180,1,FALSE)</f>
        <v>DHP4chr10_36810217</v>
      </c>
      <c r="C3732" s="7" t="s">
        <v>3419</v>
      </c>
      <c r="D3732" s="7">
        <v>36810217</v>
      </c>
      <c r="E3732" s="7">
        <f t="shared" si="58"/>
        <v>161437</v>
      </c>
      <c r="F3732" s="7">
        <v>1</v>
      </c>
      <c r="G3732" s="7">
        <v>7.0491744129999994</v>
      </c>
      <c r="H3732" s="3" t="s">
        <v>15</v>
      </c>
      <c r="I3732" s="3" t="s">
        <v>16</v>
      </c>
      <c r="J3732" s="7">
        <v>2736</v>
      </c>
      <c r="K3732" s="3" t="b">
        <v>1</v>
      </c>
      <c r="L3732" s="7">
        <v>161437</v>
      </c>
      <c r="M3732" s="7">
        <v>161437</v>
      </c>
    </row>
    <row r="3733" spans="1:13" x14ac:dyDescent="0.4">
      <c r="A3733" s="1" t="s">
        <v>3763</v>
      </c>
      <c r="B3733" s="1" t="str">
        <f>VLOOKUP(A3733,[1]Musa_DArTag_File_For_Marker_Sub!$A$2:$A$5180,1,FALSE)</f>
        <v>DHP4chr10_36903528</v>
      </c>
      <c r="C3733" s="7" t="s">
        <v>3419</v>
      </c>
      <c r="D3733" s="7">
        <v>36903528</v>
      </c>
      <c r="E3733" s="7">
        <f t="shared" si="58"/>
        <v>93311</v>
      </c>
      <c r="F3733" s="7">
        <v>1</v>
      </c>
      <c r="G3733" s="7">
        <v>9.4747189679999995</v>
      </c>
      <c r="H3733" s="3" t="s">
        <v>15</v>
      </c>
      <c r="I3733" s="3" t="s">
        <v>16</v>
      </c>
      <c r="J3733" s="7">
        <v>2737</v>
      </c>
      <c r="K3733" s="3" t="b">
        <v>1</v>
      </c>
      <c r="L3733" s="7">
        <v>93311</v>
      </c>
      <c r="M3733" s="7">
        <v>93311</v>
      </c>
    </row>
    <row r="3734" spans="1:13" x14ac:dyDescent="0.4">
      <c r="A3734" s="1" t="s">
        <v>3764</v>
      </c>
      <c r="B3734" s="1" t="str">
        <f>VLOOKUP(A3734,[1]Musa_DArTag_File_For_Marker_Sub!$A$2:$A$5180,1,FALSE)</f>
        <v>DHP4chr10_36920492</v>
      </c>
      <c r="C3734" s="7" t="s">
        <v>3419</v>
      </c>
      <c r="D3734" s="7">
        <v>36920492</v>
      </c>
      <c r="E3734" s="7">
        <f t="shared" si="58"/>
        <v>16964</v>
      </c>
      <c r="F3734" s="7">
        <v>1</v>
      </c>
      <c r="G3734" s="7">
        <v>9.6458080769999999</v>
      </c>
      <c r="H3734" s="3" t="s">
        <v>15</v>
      </c>
      <c r="I3734" s="3" t="s">
        <v>16</v>
      </c>
      <c r="J3734" s="7">
        <v>2737</v>
      </c>
      <c r="K3734" s="3" t="b">
        <v>1</v>
      </c>
      <c r="L3734" s="7">
        <v>16964</v>
      </c>
      <c r="M3734" s="7">
        <v>16964</v>
      </c>
    </row>
    <row r="3735" spans="1:13" x14ac:dyDescent="0.4">
      <c r="A3735" s="1" t="s">
        <v>3765</v>
      </c>
      <c r="B3735" s="1" t="str">
        <f>VLOOKUP(A3735,[1]Musa_DArTag_File_For_Marker_Sub!$A$2:$A$5180,1,FALSE)</f>
        <v>DHP4chr10_37039059</v>
      </c>
      <c r="C3735" s="7" t="s">
        <v>3419</v>
      </c>
      <c r="D3735" s="7">
        <v>37039059</v>
      </c>
      <c r="E3735" s="7">
        <f t="shared" si="58"/>
        <v>118567</v>
      </c>
      <c r="F3735" s="7">
        <v>1</v>
      </c>
      <c r="G3735" s="7">
        <v>9.4782833239999995</v>
      </c>
      <c r="H3735" s="3" t="s">
        <v>15</v>
      </c>
      <c r="I3735" s="3" t="s">
        <v>16</v>
      </c>
      <c r="J3735" s="7">
        <v>2738</v>
      </c>
      <c r="K3735" s="3" t="b">
        <v>1</v>
      </c>
      <c r="L3735" s="7">
        <v>14632</v>
      </c>
      <c r="M3735" s="7">
        <v>118567</v>
      </c>
    </row>
    <row r="3736" spans="1:13" x14ac:dyDescent="0.4">
      <c r="A3736" s="1" t="s">
        <v>3766</v>
      </c>
      <c r="B3736" s="1" t="str">
        <f>VLOOKUP(A3736,[1]Musa_DArTag_File_For_Marker_Sub!$A$2:$A$5180,1,FALSE)</f>
        <v>DHP4chr10_37099437</v>
      </c>
      <c r="C3736" s="7" t="s">
        <v>3419</v>
      </c>
      <c r="D3736" s="7">
        <v>37099437</v>
      </c>
      <c r="E3736" s="7">
        <f t="shared" si="58"/>
        <v>60378</v>
      </c>
      <c r="F3736" s="7">
        <v>1</v>
      </c>
      <c r="G3736" s="7">
        <v>7.1489763929999999</v>
      </c>
      <c r="H3736" s="3" t="s">
        <v>15</v>
      </c>
      <c r="I3736" s="3" t="s">
        <v>16</v>
      </c>
      <c r="J3736" s="7">
        <v>2739</v>
      </c>
      <c r="K3736" s="3" t="b">
        <v>1</v>
      </c>
      <c r="L3736" s="7">
        <v>60378</v>
      </c>
      <c r="M3736" s="7">
        <v>60378</v>
      </c>
    </row>
    <row r="3737" spans="1:13" x14ac:dyDescent="0.4">
      <c r="A3737" s="1" t="s">
        <v>3767</v>
      </c>
      <c r="B3737" s="1" t="str">
        <f>VLOOKUP(A3737,[1]Musa_DArTag_File_For_Marker_Sub!$A$2:$A$5180,1,FALSE)</f>
        <v>DHP4chr10_37187032</v>
      </c>
      <c r="C3737" s="7" t="s">
        <v>3419</v>
      </c>
      <c r="D3737" s="7">
        <v>37187032</v>
      </c>
      <c r="E3737" s="7">
        <f t="shared" si="58"/>
        <v>87595</v>
      </c>
      <c r="F3737" s="7">
        <v>1</v>
      </c>
      <c r="G3737" s="7">
        <v>8.3642749690000002</v>
      </c>
      <c r="H3737" s="3" t="s">
        <v>15</v>
      </c>
      <c r="I3737" s="3" t="s">
        <v>16</v>
      </c>
      <c r="J3737" s="7">
        <v>2739</v>
      </c>
      <c r="K3737" s="3" t="b">
        <v>1</v>
      </c>
      <c r="L3737" s="7">
        <v>87595</v>
      </c>
      <c r="M3737" s="7">
        <v>87595</v>
      </c>
    </row>
    <row r="3738" spans="1:13" x14ac:dyDescent="0.4">
      <c r="A3738" s="1" t="s">
        <v>3768</v>
      </c>
      <c r="B3738" s="1" t="str">
        <f>VLOOKUP(A3738,[1]Musa_DArTag_File_For_Marker_Sub!$A$2:$A$5180,1,FALSE)</f>
        <v>DHP4chr10_37201844</v>
      </c>
      <c r="C3738" s="7" t="s">
        <v>3419</v>
      </c>
      <c r="D3738" s="7">
        <v>37201844</v>
      </c>
      <c r="E3738" s="7">
        <f t="shared" si="58"/>
        <v>14812</v>
      </c>
      <c r="F3738" s="7">
        <v>1</v>
      </c>
      <c r="G3738" s="7">
        <v>6.4699664920000002</v>
      </c>
      <c r="H3738" s="3" t="s">
        <v>15</v>
      </c>
      <c r="I3738" s="3" t="s">
        <v>16</v>
      </c>
      <c r="J3738" s="7">
        <v>2739</v>
      </c>
      <c r="K3738" s="3" t="b">
        <v>1</v>
      </c>
      <c r="L3738" s="7">
        <v>14812</v>
      </c>
      <c r="M3738" s="7">
        <v>14812</v>
      </c>
    </row>
    <row r="3739" spans="1:13" x14ac:dyDescent="0.4">
      <c r="A3739" s="1" t="s">
        <v>3769</v>
      </c>
      <c r="B3739" s="1" t="str">
        <f>VLOOKUP(A3739,[1]Musa_DArTag_File_For_Marker_Sub!$A$2:$A$5180,1,FALSE)</f>
        <v>DHP4chr10_37474557</v>
      </c>
      <c r="C3739" s="7" t="s">
        <v>3419</v>
      </c>
      <c r="D3739" s="7">
        <v>37474557</v>
      </c>
      <c r="E3739" s="7">
        <f t="shared" si="58"/>
        <v>272713</v>
      </c>
      <c r="F3739" s="7">
        <v>1</v>
      </c>
      <c r="G3739" s="7">
        <v>6.1937288690000001</v>
      </c>
      <c r="H3739" s="3" t="s">
        <v>15</v>
      </c>
      <c r="I3739" s="3" t="s">
        <v>16</v>
      </c>
      <c r="J3739" s="7">
        <v>2742</v>
      </c>
      <c r="K3739" s="3" t="b">
        <v>1</v>
      </c>
      <c r="L3739" s="7">
        <v>272713</v>
      </c>
      <c r="M3739" s="7">
        <v>272713</v>
      </c>
    </row>
    <row r="3740" spans="1:13" x14ac:dyDescent="0.4">
      <c r="A3740" s="1" t="s">
        <v>3770</v>
      </c>
      <c r="B3740" s="1" t="str">
        <f>VLOOKUP(A3740,[1]Musa_DArTag_File_For_Marker_Sub!$A$2:$A$5180,1,FALSE)</f>
        <v>DHP4chr10_37515557</v>
      </c>
      <c r="C3740" s="7" t="s">
        <v>3419</v>
      </c>
      <c r="D3740" s="7">
        <v>37515557</v>
      </c>
      <c r="E3740" s="7">
        <f t="shared" si="58"/>
        <v>41000</v>
      </c>
      <c r="F3740" s="7">
        <v>1</v>
      </c>
      <c r="G3740" s="7">
        <v>6.9814516409999996</v>
      </c>
      <c r="H3740" s="3" t="s">
        <v>15</v>
      </c>
      <c r="I3740" s="3" t="s">
        <v>16</v>
      </c>
      <c r="J3740" s="7">
        <v>2742</v>
      </c>
      <c r="K3740" s="3" t="b">
        <v>1</v>
      </c>
      <c r="L3740" s="7">
        <v>41000</v>
      </c>
      <c r="M3740" s="7">
        <v>41000</v>
      </c>
    </row>
    <row r="3741" spans="1:13" x14ac:dyDescent="0.4">
      <c r="A3741" s="1" t="s">
        <v>3771</v>
      </c>
      <c r="B3741" s="1" t="str">
        <f>VLOOKUP(A3741,[1]Musa_DArTag_File_For_Marker_Sub!$A$2:$A$5180,1,FALSE)</f>
        <v>DHP4chr10_37521549</v>
      </c>
      <c r="C3741" s="7" t="s">
        <v>3419</v>
      </c>
      <c r="D3741" s="7">
        <v>37521549</v>
      </c>
      <c r="E3741" s="7">
        <f t="shared" si="58"/>
        <v>5992</v>
      </c>
      <c r="F3741" s="7">
        <v>1</v>
      </c>
      <c r="G3741" s="7">
        <v>6.6731348089999996</v>
      </c>
      <c r="H3741" s="3" t="s">
        <v>15</v>
      </c>
      <c r="I3741" s="3" t="s">
        <v>16</v>
      </c>
      <c r="J3741" s="7">
        <v>2742</v>
      </c>
      <c r="K3741" s="3" t="b">
        <v>1</v>
      </c>
      <c r="L3741" s="7">
        <v>5992</v>
      </c>
      <c r="M3741" s="7">
        <v>5992</v>
      </c>
    </row>
    <row r="3742" spans="1:13" x14ac:dyDescent="0.4">
      <c r="A3742" s="1" t="s">
        <v>3772</v>
      </c>
      <c r="B3742" s="1" t="str">
        <f>VLOOKUP(A3742,[1]Musa_DArTag_File_For_Marker_Sub!$A$2:$A$5180,1,FALSE)</f>
        <v>DHP4chr10_37666441</v>
      </c>
      <c r="C3742" s="7" t="s">
        <v>3419</v>
      </c>
      <c r="D3742" s="7">
        <v>37666441</v>
      </c>
      <c r="E3742" s="7">
        <f t="shared" si="58"/>
        <v>144892</v>
      </c>
      <c r="F3742" s="7">
        <v>1</v>
      </c>
      <c r="G3742" s="7">
        <v>9.1788773829999997</v>
      </c>
      <c r="H3742" s="3" t="s">
        <v>15</v>
      </c>
      <c r="I3742" s="3" t="s">
        <v>16</v>
      </c>
      <c r="J3742" s="7">
        <v>2743</v>
      </c>
      <c r="K3742" s="3" t="b">
        <v>1</v>
      </c>
      <c r="L3742" s="7">
        <v>144892</v>
      </c>
      <c r="M3742" s="7">
        <v>144892</v>
      </c>
    </row>
    <row r="3743" spans="1:13" x14ac:dyDescent="0.4">
      <c r="A3743" s="1" t="s">
        <v>3773</v>
      </c>
      <c r="B3743" s="1" t="str">
        <f>VLOOKUP(A3743,[1]Musa_DArTag_File_For_Marker_Sub!$A$2:$A$5180,1,FALSE)</f>
        <v>DHP4chr10_37727988</v>
      </c>
      <c r="C3743" s="7" t="s">
        <v>3419</v>
      </c>
      <c r="D3743" s="7">
        <v>37727988</v>
      </c>
      <c r="E3743" s="7">
        <f t="shared" si="58"/>
        <v>61547</v>
      </c>
      <c r="F3743" s="7">
        <v>1</v>
      </c>
      <c r="G3743" s="7">
        <v>6.73194669</v>
      </c>
      <c r="H3743" s="3" t="s">
        <v>15</v>
      </c>
      <c r="I3743" s="3" t="s">
        <v>16</v>
      </c>
      <c r="J3743" s="7">
        <v>2743</v>
      </c>
      <c r="K3743" s="3" t="b">
        <v>1</v>
      </c>
      <c r="L3743" s="7">
        <v>61547</v>
      </c>
      <c r="M3743" s="7">
        <v>61547</v>
      </c>
    </row>
    <row r="3744" spans="1:13" x14ac:dyDescent="0.4">
      <c r="A3744" s="1" t="s">
        <v>3774</v>
      </c>
      <c r="B3744" s="1" t="str">
        <f>VLOOKUP(A3744,[1]Musa_DArTag_File_For_Marker_Sub!$A$2:$A$5180,1,FALSE)</f>
        <v>DHP4chr10_37971694</v>
      </c>
      <c r="C3744" s="7" t="s">
        <v>3419</v>
      </c>
      <c r="D3744" s="7">
        <v>37971694</v>
      </c>
      <c r="E3744" s="7">
        <f t="shared" si="58"/>
        <v>243706</v>
      </c>
      <c r="F3744" s="7">
        <v>1</v>
      </c>
      <c r="G3744" s="7">
        <v>8.8652140170000013</v>
      </c>
      <c r="H3744" s="3" t="s">
        <v>15</v>
      </c>
      <c r="I3744" s="3" t="s">
        <v>16</v>
      </c>
      <c r="J3744" s="7">
        <v>2745</v>
      </c>
      <c r="K3744" s="3" t="b">
        <v>1</v>
      </c>
      <c r="L3744" s="7">
        <v>243706</v>
      </c>
      <c r="M3744" s="7">
        <v>243706</v>
      </c>
    </row>
    <row r="3745" spans="1:13" x14ac:dyDescent="0.4">
      <c r="A3745" s="1" t="s">
        <v>3775</v>
      </c>
      <c r="B3745" s="1" t="str">
        <f>VLOOKUP(A3745,[1]Musa_DArTag_File_For_Marker_Sub!$A$2:$A$5180,1,FALSE)</f>
        <v>DHP4chr10_37985017</v>
      </c>
      <c r="C3745" s="7" t="s">
        <v>3419</v>
      </c>
      <c r="D3745" s="7">
        <v>37985017</v>
      </c>
      <c r="E3745" s="7">
        <f t="shared" si="58"/>
        <v>13323</v>
      </c>
      <c r="F3745" s="7">
        <v>1</v>
      </c>
      <c r="G3745" s="7">
        <v>6.7407106129999992</v>
      </c>
      <c r="H3745" s="3" t="s">
        <v>15</v>
      </c>
      <c r="I3745" s="3" t="s">
        <v>16</v>
      </c>
      <c r="J3745" s="7">
        <v>2745</v>
      </c>
      <c r="K3745" s="3" t="b">
        <v>1</v>
      </c>
      <c r="L3745" s="7">
        <v>13323</v>
      </c>
      <c r="M3745" s="7">
        <v>13323</v>
      </c>
    </row>
    <row r="3746" spans="1:13" x14ac:dyDescent="0.4">
      <c r="A3746" s="1" t="s">
        <v>3776</v>
      </c>
      <c r="B3746" s="1" t="str">
        <f>VLOOKUP(A3746,[1]Musa_DArTag_File_For_Marker_Sub!$A$2:$A$5180,1,FALSE)</f>
        <v>DHP4chr10_38004004</v>
      </c>
      <c r="C3746" s="7" t="s">
        <v>3419</v>
      </c>
      <c r="D3746" s="7">
        <v>38004004</v>
      </c>
      <c r="E3746" s="7">
        <f t="shared" si="58"/>
        <v>18987</v>
      </c>
      <c r="F3746" s="7">
        <v>1</v>
      </c>
      <c r="G3746" s="7">
        <v>9.3339268879999988</v>
      </c>
      <c r="H3746" s="3" t="s">
        <v>15</v>
      </c>
      <c r="I3746" s="3" t="s">
        <v>16</v>
      </c>
      <c r="J3746" s="7">
        <v>2746</v>
      </c>
      <c r="K3746" s="3" t="b">
        <v>1</v>
      </c>
      <c r="L3746" s="7">
        <v>18987</v>
      </c>
      <c r="M3746" s="7">
        <v>18987</v>
      </c>
    </row>
    <row r="3747" spans="1:13" x14ac:dyDescent="0.4">
      <c r="A3747" s="1" t="s">
        <v>3777</v>
      </c>
      <c r="B3747" s="1" t="str">
        <f>VLOOKUP(A3747,[1]Musa_DArTag_File_For_Marker_Sub!$A$2:$A$5180,1,FALSE)</f>
        <v>DHP4chr10_38048278</v>
      </c>
      <c r="C3747" s="7" t="s">
        <v>3419</v>
      </c>
      <c r="D3747" s="7">
        <v>38048278</v>
      </c>
      <c r="E3747" s="7">
        <f t="shared" si="58"/>
        <v>44274</v>
      </c>
      <c r="F3747" s="7">
        <v>1</v>
      </c>
      <c r="G3747" s="7">
        <v>6.2614516409999998</v>
      </c>
      <c r="H3747" s="3" t="s">
        <v>15</v>
      </c>
      <c r="I3747" s="3" t="s">
        <v>16</v>
      </c>
      <c r="J3747" s="7">
        <v>2746</v>
      </c>
      <c r="K3747" s="3" t="b">
        <v>1</v>
      </c>
      <c r="L3747" s="7">
        <v>44274</v>
      </c>
      <c r="M3747" s="7">
        <v>44274</v>
      </c>
    </row>
    <row r="3748" spans="1:13" x14ac:dyDescent="0.4">
      <c r="A3748" s="1" t="s">
        <v>3778</v>
      </c>
      <c r="B3748" s="1" t="str">
        <f>VLOOKUP(A3748,[1]Musa_DArTag_File_For_Marker_Sub!$A$2:$A$5180,1,FALSE)</f>
        <v>DHP4chr10_38064372</v>
      </c>
      <c r="C3748" s="7" t="s">
        <v>3419</v>
      </c>
      <c r="D3748" s="7">
        <v>38064372</v>
      </c>
      <c r="E3748" s="7">
        <f t="shared" si="58"/>
        <v>16094</v>
      </c>
      <c r="F3748" s="7">
        <v>1</v>
      </c>
      <c r="G3748" s="7">
        <v>8.3269961949999995</v>
      </c>
      <c r="H3748" s="3" t="s">
        <v>15</v>
      </c>
      <c r="I3748" s="3" t="s">
        <v>16</v>
      </c>
      <c r="J3748" s="7">
        <v>2746</v>
      </c>
      <c r="K3748" s="3" t="b">
        <v>1</v>
      </c>
      <c r="L3748" s="7">
        <v>16094</v>
      </c>
      <c r="M3748" s="7">
        <v>16094</v>
      </c>
    </row>
    <row r="3749" spans="1:13" x14ac:dyDescent="0.4">
      <c r="A3749" s="1" t="s">
        <v>3779</v>
      </c>
      <c r="B3749" s="1" t="str">
        <f>VLOOKUP(A3749,[1]Musa_DArTag_File_For_Marker_Sub!$A$2:$A$5180,1,FALSE)</f>
        <v>DHP4chr10_38213032</v>
      </c>
      <c r="C3749" s="7" t="s">
        <v>3419</v>
      </c>
      <c r="D3749" s="7">
        <v>38213032</v>
      </c>
      <c r="E3749" s="7">
        <f t="shared" si="58"/>
        <v>148660</v>
      </c>
      <c r="F3749" s="7">
        <v>1</v>
      </c>
      <c r="G3749" s="7">
        <v>7.2238278789999999</v>
      </c>
      <c r="H3749" s="3" t="s">
        <v>15</v>
      </c>
      <c r="I3749" s="3" t="s">
        <v>16</v>
      </c>
      <c r="J3749" s="7">
        <v>2747</v>
      </c>
      <c r="K3749" s="3" t="b">
        <v>1</v>
      </c>
      <c r="L3749" s="7">
        <v>148660</v>
      </c>
      <c r="M3749" s="7">
        <v>148660</v>
      </c>
    </row>
    <row r="3750" spans="1:13" x14ac:dyDescent="0.4">
      <c r="A3750" s="1" t="s">
        <v>3780</v>
      </c>
      <c r="B3750" s="1" t="str">
        <f>VLOOKUP(A3750,[1]Musa_DArTag_File_For_Marker_Sub!$A$2:$A$5180,1,FALSE)</f>
        <v>DHP4chr10_38254104</v>
      </c>
      <c r="C3750" s="7" t="s">
        <v>3419</v>
      </c>
      <c r="D3750" s="7">
        <v>38254104</v>
      </c>
      <c r="E3750" s="7">
        <f t="shared" si="58"/>
        <v>41072</v>
      </c>
      <c r="F3750" s="7">
        <v>1</v>
      </c>
      <c r="G3750" s="7">
        <v>8.4481843140000006</v>
      </c>
      <c r="H3750" s="3" t="s">
        <v>15</v>
      </c>
      <c r="I3750" s="3" t="s">
        <v>16</v>
      </c>
      <c r="J3750" s="7">
        <v>2748</v>
      </c>
      <c r="K3750" s="3" t="b">
        <v>1</v>
      </c>
      <c r="L3750" s="7">
        <v>41072</v>
      </c>
      <c r="M3750" s="7">
        <v>41072</v>
      </c>
    </row>
    <row r="3751" spans="1:13" x14ac:dyDescent="0.4">
      <c r="A3751" s="1" t="s">
        <v>3781</v>
      </c>
      <c r="B3751" s="1" t="str">
        <f>VLOOKUP(A3751,[1]Musa_DArTag_File_For_Marker_Sub!$A$2:$A$5180,1,FALSE)</f>
        <v>DHP4chr10_38303231</v>
      </c>
      <c r="C3751" s="7" t="s">
        <v>3419</v>
      </c>
      <c r="D3751" s="7">
        <v>38303231</v>
      </c>
      <c r="E3751" s="7">
        <f t="shared" si="58"/>
        <v>49127</v>
      </c>
      <c r="F3751" s="7">
        <v>1</v>
      </c>
      <c r="G3751" s="7">
        <v>6.2222437199999998</v>
      </c>
      <c r="H3751" s="3" t="s">
        <v>15</v>
      </c>
      <c r="I3751" s="3" t="s">
        <v>16</v>
      </c>
      <c r="J3751" s="7">
        <v>2748</v>
      </c>
      <c r="K3751" s="3" t="b">
        <v>1</v>
      </c>
      <c r="L3751" s="7">
        <v>23026</v>
      </c>
      <c r="M3751" s="7">
        <v>49127</v>
      </c>
    </row>
    <row r="3752" spans="1:13" x14ac:dyDescent="0.4">
      <c r="A3752" s="1" t="s">
        <v>3782</v>
      </c>
      <c r="B3752" s="1" t="str">
        <f>VLOOKUP(A3752,[1]Musa_DArTag_File_For_Marker_Sub!$A$2:$A$5180,1,FALSE)</f>
        <v>DHP4chr10_38398803</v>
      </c>
      <c r="C3752" s="7" t="s">
        <v>3419</v>
      </c>
      <c r="D3752" s="7">
        <v>38398803</v>
      </c>
      <c r="E3752" s="7">
        <f t="shared" si="58"/>
        <v>95572</v>
      </c>
      <c r="F3752" s="7">
        <v>1</v>
      </c>
      <c r="G3752" s="7">
        <v>6.231154611</v>
      </c>
      <c r="H3752" s="3" t="s">
        <v>15</v>
      </c>
      <c r="I3752" s="3" t="s">
        <v>16</v>
      </c>
      <c r="J3752" s="7">
        <v>2749</v>
      </c>
      <c r="K3752" s="3" t="b">
        <v>1</v>
      </c>
      <c r="L3752" s="7">
        <v>95572</v>
      </c>
      <c r="M3752" s="7">
        <v>95572</v>
      </c>
    </row>
    <row r="3753" spans="1:13" x14ac:dyDescent="0.4">
      <c r="A3753" s="1" t="s">
        <v>3783</v>
      </c>
      <c r="B3753" s="1" t="str">
        <f>VLOOKUP(A3753,[1]Musa_DArTag_File_For_Marker_Sub!$A$2:$A$5180,1,FALSE)</f>
        <v>DHP4chr10_38438637</v>
      </c>
      <c r="C3753" s="7" t="s">
        <v>3419</v>
      </c>
      <c r="D3753" s="7">
        <v>38438637</v>
      </c>
      <c r="E3753" s="7">
        <f t="shared" si="58"/>
        <v>39834</v>
      </c>
      <c r="F3753" s="7">
        <v>1</v>
      </c>
      <c r="G3753" s="7">
        <v>7.4785323950000002</v>
      </c>
      <c r="H3753" s="3" t="s">
        <v>15</v>
      </c>
      <c r="I3753" s="3" t="s">
        <v>16</v>
      </c>
      <c r="J3753" s="7">
        <v>2749</v>
      </c>
      <c r="K3753" s="3" t="b">
        <v>1</v>
      </c>
      <c r="L3753" s="7">
        <v>19366</v>
      </c>
      <c r="M3753" s="7">
        <v>39834</v>
      </c>
    </row>
    <row r="3754" spans="1:13" x14ac:dyDescent="0.4">
      <c r="A3754" s="1" t="s">
        <v>3784</v>
      </c>
      <c r="B3754" s="1" t="str">
        <f>VLOOKUP(A3754,[1]Musa_DArTag_File_For_Marker_Sub!$A$2:$A$5180,1,FALSE)</f>
        <v>DHP4chr10_38568534</v>
      </c>
      <c r="C3754" s="7" t="s">
        <v>3419</v>
      </c>
      <c r="D3754" s="7">
        <v>38568534</v>
      </c>
      <c r="E3754" s="7">
        <f t="shared" si="58"/>
        <v>129897</v>
      </c>
      <c r="F3754" s="7">
        <v>1</v>
      </c>
      <c r="G3754" s="7">
        <v>8.850956591000001</v>
      </c>
      <c r="H3754" s="3" t="s">
        <v>15</v>
      </c>
      <c r="I3754" s="3" t="s">
        <v>16</v>
      </c>
      <c r="J3754" s="7">
        <v>2750</v>
      </c>
      <c r="K3754" s="3" t="b">
        <v>1</v>
      </c>
      <c r="L3754" s="7">
        <v>5382</v>
      </c>
      <c r="M3754" s="7">
        <v>129897</v>
      </c>
    </row>
    <row r="3755" spans="1:13" x14ac:dyDescent="0.4">
      <c r="A3755" s="1" t="s">
        <v>3785</v>
      </c>
      <c r="B3755" s="1" t="str">
        <f>VLOOKUP(A3755,[1]Musa_DArTag_File_For_Marker_Sub!$A$2:$A$5180,1,FALSE)</f>
        <v>DHP4chr10_38588305</v>
      </c>
      <c r="C3755" s="7" t="s">
        <v>3419</v>
      </c>
      <c r="D3755" s="7">
        <v>38588305</v>
      </c>
      <c r="E3755" s="7">
        <f t="shared" si="58"/>
        <v>19771</v>
      </c>
      <c r="F3755" s="7">
        <v>1</v>
      </c>
      <c r="G3755" s="7">
        <v>9.0897684729999995</v>
      </c>
      <c r="H3755" s="3" t="s">
        <v>15</v>
      </c>
      <c r="I3755" s="3" t="s">
        <v>16</v>
      </c>
      <c r="J3755" s="7">
        <v>2750</v>
      </c>
      <c r="K3755" s="3" t="b">
        <v>1</v>
      </c>
      <c r="L3755" s="7">
        <v>9312</v>
      </c>
      <c r="M3755" s="7">
        <v>19771</v>
      </c>
    </row>
    <row r="3756" spans="1:13" x14ac:dyDescent="0.4">
      <c r="A3756" s="1" t="s">
        <v>3786</v>
      </c>
      <c r="B3756" s="1" t="str">
        <f>VLOOKUP(A3756,[1]Musa_DArTag_File_For_Marker_Sub!$A$2:$A$5180,1,FALSE)</f>
        <v>DHP4chr10_38749879</v>
      </c>
      <c r="C3756" s="7" t="s">
        <v>3419</v>
      </c>
      <c r="D3756" s="7">
        <v>38749879</v>
      </c>
      <c r="E3756" s="7">
        <f t="shared" si="58"/>
        <v>161574</v>
      </c>
      <c r="F3756" s="7">
        <v>1</v>
      </c>
      <c r="G3756" s="7">
        <v>9.0166991660000004</v>
      </c>
      <c r="H3756" s="3" t="s">
        <v>15</v>
      </c>
      <c r="I3756" s="3" t="s">
        <v>16</v>
      </c>
      <c r="J3756" s="7">
        <v>2751</v>
      </c>
      <c r="K3756" s="3" t="b">
        <v>1</v>
      </c>
      <c r="L3756" s="7">
        <v>38790</v>
      </c>
      <c r="M3756" s="7">
        <v>161574</v>
      </c>
    </row>
    <row r="3757" spans="1:13" x14ac:dyDescent="0.4">
      <c r="A3757" s="1" t="s">
        <v>3787</v>
      </c>
      <c r="B3757" s="1" t="str">
        <f>VLOOKUP(A3757,[1]Musa_DArTag_File_For_Marker_Sub!$A$2:$A$5180,1,FALSE)</f>
        <v>DHP4chr10_38876708</v>
      </c>
      <c r="C3757" s="7" t="s">
        <v>3419</v>
      </c>
      <c r="D3757" s="7">
        <v>38876708</v>
      </c>
      <c r="E3757" s="7">
        <f t="shared" si="58"/>
        <v>126829</v>
      </c>
      <c r="F3757" s="7">
        <v>1</v>
      </c>
      <c r="G3757" s="7">
        <v>9.0648179779999989</v>
      </c>
      <c r="H3757" s="3" t="s">
        <v>15</v>
      </c>
      <c r="I3757" s="3" t="s">
        <v>16</v>
      </c>
      <c r="J3757" s="7">
        <v>2752</v>
      </c>
      <c r="K3757" s="3" t="b">
        <v>1</v>
      </c>
      <c r="L3757" s="7">
        <v>47893</v>
      </c>
      <c r="M3757" s="7">
        <v>126829</v>
      </c>
    </row>
    <row r="3758" spans="1:13" x14ac:dyDescent="0.4">
      <c r="A3758" s="1" t="s">
        <v>3788</v>
      </c>
      <c r="B3758" s="1" t="str">
        <f>VLOOKUP(A3758,[1]Musa_DArTag_File_For_Marker_Sub!$A$2:$A$5180,1,FALSE)</f>
        <v>DHP4chr10_38907310</v>
      </c>
      <c r="C3758" s="7" t="s">
        <v>3419</v>
      </c>
      <c r="D3758" s="7">
        <v>38907310</v>
      </c>
      <c r="E3758" s="7">
        <f t="shared" si="58"/>
        <v>30602</v>
      </c>
      <c r="F3758" s="7">
        <v>1</v>
      </c>
      <c r="G3758" s="7">
        <v>8.5907585720000004</v>
      </c>
      <c r="H3758" s="3" t="s">
        <v>15</v>
      </c>
      <c r="I3758" s="3" t="s">
        <v>16</v>
      </c>
      <c r="J3758" s="7">
        <v>2753</v>
      </c>
      <c r="K3758" s="3" t="b">
        <v>1</v>
      </c>
      <c r="L3758" s="7">
        <v>30602</v>
      </c>
      <c r="M3758" s="7">
        <v>30602</v>
      </c>
    </row>
    <row r="3759" spans="1:13" x14ac:dyDescent="0.4">
      <c r="A3759" s="1" t="s">
        <v>3789</v>
      </c>
      <c r="B3759" s="1" t="str">
        <f>VLOOKUP(A3759,[1]Musa_DArTag_File_For_Marker_Sub!$A$2:$A$5180,1,FALSE)</f>
        <v>DHP4chr10_39024748</v>
      </c>
      <c r="C3759" s="7" t="s">
        <v>3419</v>
      </c>
      <c r="D3759" s="7">
        <v>39024748</v>
      </c>
      <c r="E3759" s="7">
        <f t="shared" si="58"/>
        <v>117438</v>
      </c>
      <c r="F3759" s="7">
        <v>1</v>
      </c>
      <c r="G3759" s="7">
        <v>9.3729878410000005</v>
      </c>
      <c r="H3759" s="3" t="s">
        <v>15</v>
      </c>
      <c r="I3759" s="3" t="s">
        <v>16</v>
      </c>
      <c r="J3759" s="7">
        <v>2754</v>
      </c>
      <c r="K3759" s="3" t="b">
        <v>1</v>
      </c>
      <c r="L3759" s="7">
        <v>9297</v>
      </c>
      <c r="M3759" s="7">
        <v>117438</v>
      </c>
    </row>
    <row r="3760" spans="1:13" x14ac:dyDescent="0.4">
      <c r="A3760" s="1" t="s">
        <v>3790</v>
      </c>
      <c r="B3760" s="1" t="str">
        <f>VLOOKUP(A3760,[1]Musa_DArTag_File_For_Marker_Sub!$A$2:$A$5180,1,FALSE)</f>
        <v>DHP4chr10_39135619</v>
      </c>
      <c r="C3760" s="7" t="s">
        <v>3419</v>
      </c>
      <c r="D3760" s="7">
        <v>39135619</v>
      </c>
      <c r="E3760" s="7">
        <f t="shared" si="58"/>
        <v>110871</v>
      </c>
      <c r="F3760" s="7">
        <v>1</v>
      </c>
      <c r="G3760" s="7">
        <v>8.2075902549999995</v>
      </c>
      <c r="H3760" s="3" t="s">
        <v>15</v>
      </c>
      <c r="I3760" s="3" t="s">
        <v>16</v>
      </c>
      <c r="J3760" s="7">
        <v>2754</v>
      </c>
      <c r="K3760" s="3" t="b">
        <v>1</v>
      </c>
      <c r="L3760" s="7">
        <v>30207</v>
      </c>
      <c r="M3760" s="7">
        <v>110871</v>
      </c>
    </row>
    <row r="3761" spans="1:13" x14ac:dyDescent="0.4">
      <c r="A3761" s="1" t="s">
        <v>3791</v>
      </c>
      <c r="B3761" s="1" t="str">
        <f>VLOOKUP(A3761,[1]Musa_DArTag_File_For_Marker_Sub!$A$2:$A$5180,1,FALSE)</f>
        <v>DHP4chr10_39302331</v>
      </c>
      <c r="C3761" s="7" t="s">
        <v>3419</v>
      </c>
      <c r="D3761" s="7">
        <v>39302331</v>
      </c>
      <c r="E3761" s="7">
        <f t="shared" si="58"/>
        <v>166712</v>
      </c>
      <c r="F3761" s="7">
        <v>1</v>
      </c>
      <c r="G3761" s="7">
        <v>7.0277882749999998</v>
      </c>
      <c r="H3761" s="3" t="s">
        <v>15</v>
      </c>
      <c r="I3761" s="3" t="s">
        <v>16</v>
      </c>
      <c r="J3761" s="7">
        <v>2756</v>
      </c>
      <c r="K3761" s="3" t="b">
        <v>1</v>
      </c>
      <c r="L3761" s="7">
        <v>166712</v>
      </c>
      <c r="M3761" s="7">
        <v>166712</v>
      </c>
    </row>
    <row r="3762" spans="1:13" x14ac:dyDescent="0.4">
      <c r="A3762" s="1" t="s">
        <v>3792</v>
      </c>
      <c r="B3762" s="1" t="str">
        <f>VLOOKUP(A3762,[1]Musa_DArTag_File_For_Marker_Sub!$A$2:$A$5180,1,FALSE)</f>
        <v>DHP4chr10_39346171</v>
      </c>
      <c r="C3762" s="7" t="s">
        <v>3419</v>
      </c>
      <c r="D3762" s="7">
        <v>39346171</v>
      </c>
      <c r="E3762" s="7">
        <f t="shared" si="58"/>
        <v>43840</v>
      </c>
      <c r="F3762" s="7">
        <v>1</v>
      </c>
      <c r="G3762" s="7">
        <v>6.6677882750000004</v>
      </c>
      <c r="H3762" s="3" t="s">
        <v>15</v>
      </c>
      <c r="I3762" s="3" t="s">
        <v>16</v>
      </c>
      <c r="J3762" s="7">
        <v>2756</v>
      </c>
      <c r="K3762" s="3" t="b">
        <v>1</v>
      </c>
      <c r="L3762" s="7">
        <v>43840</v>
      </c>
      <c r="M3762" s="7">
        <v>43840</v>
      </c>
    </row>
    <row r="3763" spans="1:13" x14ac:dyDescent="0.4">
      <c r="A3763" s="1" t="s">
        <v>3793</v>
      </c>
      <c r="B3763" s="1" t="str">
        <f>VLOOKUP(A3763,[1]Musa_DArTag_File_For_Marker_Sub!$A$2:$A$5180,1,FALSE)</f>
        <v>DHP4chr10_39444707</v>
      </c>
      <c r="C3763" s="7" t="s">
        <v>3419</v>
      </c>
      <c r="D3763" s="7">
        <v>39444707</v>
      </c>
      <c r="E3763" s="7">
        <f t="shared" si="58"/>
        <v>98536</v>
      </c>
      <c r="F3763" s="7">
        <v>1</v>
      </c>
      <c r="G3763" s="7">
        <v>7.2077882750000004</v>
      </c>
      <c r="H3763" s="3" t="s">
        <v>15</v>
      </c>
      <c r="I3763" s="3" t="s">
        <v>16</v>
      </c>
      <c r="J3763" s="7">
        <v>2757</v>
      </c>
      <c r="K3763" s="3" t="b">
        <v>1</v>
      </c>
      <c r="L3763" s="7">
        <v>98536</v>
      </c>
      <c r="M3763" s="7">
        <v>98536</v>
      </c>
    </row>
    <row r="3764" spans="1:13" x14ac:dyDescent="0.4">
      <c r="A3764" s="1" t="s">
        <v>3794</v>
      </c>
      <c r="B3764" s="1" t="str">
        <f>VLOOKUP(A3764,[1]Musa_DArTag_File_For_Marker_Sub!$A$2:$A$5180,1,FALSE)</f>
        <v>DHP4chr10_39530045</v>
      </c>
      <c r="C3764" s="7" t="s">
        <v>3419</v>
      </c>
      <c r="D3764" s="7">
        <v>39530045</v>
      </c>
      <c r="E3764" s="7">
        <f t="shared" si="58"/>
        <v>85338</v>
      </c>
      <c r="F3764" s="7">
        <v>1</v>
      </c>
      <c r="G3764" s="7">
        <v>9.2323427299999992</v>
      </c>
      <c r="H3764" s="3" t="s">
        <v>15</v>
      </c>
      <c r="I3764" s="3" t="s">
        <v>16</v>
      </c>
      <c r="J3764" s="7">
        <v>2757</v>
      </c>
      <c r="K3764" s="3" t="b">
        <v>1</v>
      </c>
      <c r="L3764" s="7">
        <v>8618</v>
      </c>
      <c r="M3764" s="7">
        <v>85338</v>
      </c>
    </row>
    <row r="3765" spans="1:13" x14ac:dyDescent="0.4">
      <c r="A3765" s="1" t="s">
        <v>3795</v>
      </c>
      <c r="B3765" s="1" t="str">
        <f>VLOOKUP(A3765,[1]Musa_DArTag_File_For_Marker_Sub!$A$2:$A$5180,1,FALSE)</f>
        <v>DHP4chr10_39603455</v>
      </c>
      <c r="C3765" s="7" t="s">
        <v>3419</v>
      </c>
      <c r="D3765" s="7">
        <v>39603455</v>
      </c>
      <c r="E3765" s="7">
        <f t="shared" si="58"/>
        <v>73410</v>
      </c>
      <c r="F3765" s="7">
        <v>1</v>
      </c>
      <c r="G3765" s="7">
        <v>6.2486824560000001</v>
      </c>
      <c r="H3765" s="3" t="s">
        <v>15</v>
      </c>
      <c r="I3765" s="3" t="s">
        <v>16</v>
      </c>
      <c r="J3765" s="7">
        <v>2758</v>
      </c>
      <c r="K3765" s="3" t="b">
        <v>1</v>
      </c>
      <c r="L3765" s="7">
        <v>73410</v>
      </c>
      <c r="M3765" s="7">
        <v>73410</v>
      </c>
    </row>
    <row r="3766" spans="1:13" x14ac:dyDescent="0.4">
      <c r="A3766" s="1" t="s">
        <v>3796</v>
      </c>
      <c r="B3766" s="1" t="str">
        <f>VLOOKUP(A3766,[1]Musa_DArTag_File_For_Marker_Sub!$A$2:$A$5180,1,FALSE)</f>
        <v>DHP4chr10_39807265</v>
      </c>
      <c r="C3766" s="7" t="s">
        <v>3419</v>
      </c>
      <c r="D3766" s="7">
        <v>39807265</v>
      </c>
      <c r="E3766" s="7">
        <f t="shared" si="58"/>
        <v>203810</v>
      </c>
      <c r="F3766" s="7">
        <v>1</v>
      </c>
      <c r="G3766" s="7">
        <v>9.1218476810000002</v>
      </c>
      <c r="H3766" s="3" t="s">
        <v>15</v>
      </c>
      <c r="I3766" s="3" t="s">
        <v>16</v>
      </c>
      <c r="J3766" s="7">
        <v>2760</v>
      </c>
      <c r="K3766" s="3" t="b">
        <v>1</v>
      </c>
      <c r="L3766" s="7">
        <v>203810</v>
      </c>
      <c r="M3766" s="7">
        <v>203810</v>
      </c>
    </row>
    <row r="3767" spans="1:13" x14ac:dyDescent="0.4">
      <c r="A3767" s="1" t="s">
        <v>3797</v>
      </c>
      <c r="B3767" s="1" t="str">
        <f>VLOOKUP(A3767,[1]Musa_DArTag_File_For_Marker_Sub!$A$2:$A$5180,1,FALSE)</f>
        <v>DHP4chr10_39902560</v>
      </c>
      <c r="C3767" s="7" t="s">
        <v>3419</v>
      </c>
      <c r="D3767" s="7">
        <v>39902560</v>
      </c>
      <c r="E3767" s="7">
        <f t="shared" si="58"/>
        <v>95295</v>
      </c>
      <c r="F3767" s="7">
        <v>1</v>
      </c>
      <c r="G3767" s="7">
        <v>7.9313526310000002</v>
      </c>
      <c r="H3767" s="3" t="s">
        <v>15</v>
      </c>
      <c r="I3767" s="3" t="s">
        <v>16</v>
      </c>
      <c r="J3767" s="7">
        <v>2760</v>
      </c>
      <c r="K3767" s="3" t="b">
        <v>1</v>
      </c>
      <c r="L3767" s="7">
        <v>52598</v>
      </c>
      <c r="M3767" s="7">
        <v>95295</v>
      </c>
    </row>
    <row r="3768" spans="1:13" x14ac:dyDescent="0.4">
      <c r="A3768" s="1" t="s">
        <v>3798</v>
      </c>
      <c r="B3768" s="1" t="str">
        <f>VLOOKUP(A3768,[1]Musa_DArTag_File_For_Marker_Sub!$A$2:$A$5180,1,FALSE)</f>
        <v>DHP4chr10_39931722</v>
      </c>
      <c r="C3768" s="7" t="s">
        <v>3419</v>
      </c>
      <c r="D3768" s="7">
        <v>39931722</v>
      </c>
      <c r="E3768" s="7">
        <f t="shared" si="58"/>
        <v>29162</v>
      </c>
      <c r="F3768" s="7">
        <v>1</v>
      </c>
      <c r="G3768" s="7">
        <v>7.1149680389999999</v>
      </c>
      <c r="H3768" s="3" t="s">
        <v>15</v>
      </c>
      <c r="I3768" s="3" t="s">
        <v>16</v>
      </c>
      <c r="J3768" s="7">
        <v>2761</v>
      </c>
      <c r="K3768" s="3" t="b">
        <v>1</v>
      </c>
      <c r="L3768" s="7">
        <v>29162</v>
      </c>
      <c r="M3768" s="7">
        <v>29162</v>
      </c>
    </row>
    <row r="3769" spans="1:13" x14ac:dyDescent="0.4">
      <c r="A3769" s="1" t="s">
        <v>3799</v>
      </c>
      <c r="B3769" s="1" t="str">
        <f>VLOOKUP(A3769,[1]Musa_DArTag_File_For_Marker_Sub!$A$2:$A$5180,1,FALSE)</f>
        <v>DHP4chr10_40085929</v>
      </c>
      <c r="C3769" s="7" t="s">
        <v>3419</v>
      </c>
      <c r="D3769" s="7">
        <v>40085929</v>
      </c>
      <c r="E3769" s="7">
        <f t="shared" si="58"/>
        <v>154207</v>
      </c>
      <c r="F3769" s="7">
        <v>1</v>
      </c>
      <c r="G3769" s="7">
        <v>8.7083823339999995</v>
      </c>
      <c r="H3769" s="3" t="s">
        <v>15</v>
      </c>
      <c r="I3769" s="3" t="s">
        <v>16</v>
      </c>
      <c r="J3769" s="7">
        <v>2762</v>
      </c>
      <c r="K3769" s="3" t="b">
        <v>1</v>
      </c>
      <c r="L3769" s="7">
        <v>1238</v>
      </c>
      <c r="M3769" s="7">
        <v>154207</v>
      </c>
    </row>
    <row r="3770" spans="1:13" x14ac:dyDescent="0.4">
      <c r="A3770" s="1" t="s">
        <v>3800</v>
      </c>
      <c r="B3770" s="1" t="str">
        <f>VLOOKUP(A3770,[1]Musa_DArTag_File_For_Marker_Sub!$A$2:$A$5180,1,FALSE)</f>
        <v>DHP4chr10_40118369</v>
      </c>
      <c r="C3770" s="7" t="s">
        <v>3419</v>
      </c>
      <c r="D3770" s="7">
        <v>40118369</v>
      </c>
      <c r="E3770" s="7">
        <f t="shared" si="58"/>
        <v>32440</v>
      </c>
      <c r="F3770" s="7">
        <v>1</v>
      </c>
      <c r="G3770" s="7">
        <v>9.1646199579999994</v>
      </c>
      <c r="H3770" s="3" t="s">
        <v>15</v>
      </c>
      <c r="I3770" s="3" t="s">
        <v>16</v>
      </c>
      <c r="J3770" s="7">
        <v>2762</v>
      </c>
      <c r="K3770" s="3" t="b">
        <v>1</v>
      </c>
      <c r="L3770" s="7">
        <v>32440</v>
      </c>
      <c r="M3770" s="7">
        <v>32440</v>
      </c>
    </row>
    <row r="3771" spans="1:13" x14ac:dyDescent="0.4">
      <c r="A3771" s="1" t="s">
        <v>3801</v>
      </c>
      <c r="B3771" s="1" t="str">
        <f>VLOOKUP(A3771,[1]Musa_DArTag_File_For_Marker_Sub!$A$2:$A$5180,1,FALSE)</f>
        <v>DHP4chr10_40178882</v>
      </c>
      <c r="C3771" s="7" t="s">
        <v>3419</v>
      </c>
      <c r="D3771" s="7">
        <v>40178882</v>
      </c>
      <c r="E3771" s="7">
        <f t="shared" si="58"/>
        <v>60513</v>
      </c>
      <c r="F3771" s="7">
        <v>1</v>
      </c>
      <c r="G3771" s="7">
        <v>8.6780853039999997</v>
      </c>
      <c r="H3771" s="3" t="s">
        <v>15</v>
      </c>
      <c r="I3771" s="3" t="s">
        <v>16</v>
      </c>
      <c r="J3771" s="7">
        <v>2762</v>
      </c>
      <c r="K3771" s="3" t="b">
        <v>1</v>
      </c>
      <c r="L3771" s="7">
        <v>14966</v>
      </c>
      <c r="M3771" s="7">
        <v>60513</v>
      </c>
    </row>
    <row r="3772" spans="1:13" x14ac:dyDescent="0.4">
      <c r="A3772" s="1" t="s">
        <v>3802</v>
      </c>
      <c r="B3772" s="1" t="str">
        <f>VLOOKUP(A3772,[1]Musa_DArTag_File_For_Marker_Sub!$A$2:$A$5180,1,FALSE)</f>
        <v>DHP4chr10_40244205</v>
      </c>
      <c r="C3772" s="7" t="s">
        <v>3419</v>
      </c>
      <c r="D3772" s="7">
        <v>40244205</v>
      </c>
      <c r="E3772" s="7">
        <f t="shared" si="58"/>
        <v>65323</v>
      </c>
      <c r="F3772" s="7">
        <v>1</v>
      </c>
      <c r="G3772" s="7">
        <v>8.3464531869999998</v>
      </c>
      <c r="H3772" s="3" t="s">
        <v>15</v>
      </c>
      <c r="I3772" s="3" t="s">
        <v>16</v>
      </c>
      <c r="J3772" s="7">
        <v>2763</v>
      </c>
      <c r="K3772" s="3" t="b">
        <v>1</v>
      </c>
      <c r="L3772" s="7">
        <v>65323</v>
      </c>
      <c r="M3772" s="7">
        <v>65323</v>
      </c>
    </row>
    <row r="3773" spans="1:13" x14ac:dyDescent="0.4">
      <c r="A3773" s="1" t="s">
        <v>3803</v>
      </c>
      <c r="B3773" s="1" t="str">
        <f>VLOOKUP(A3773,[1]Musa_DArTag_File_For_Marker_Sub!$A$2:$A$5180,1,FALSE)</f>
        <v>DHP4chr10_40430336</v>
      </c>
      <c r="C3773" s="7" t="s">
        <v>3419</v>
      </c>
      <c r="D3773" s="7">
        <v>40430336</v>
      </c>
      <c r="E3773" s="7">
        <f t="shared" si="58"/>
        <v>186131</v>
      </c>
      <c r="F3773" s="7">
        <v>1</v>
      </c>
      <c r="G3773" s="7">
        <v>8.8652140170000013</v>
      </c>
      <c r="H3773" s="3" t="s">
        <v>15</v>
      </c>
      <c r="I3773" s="3" t="s">
        <v>16</v>
      </c>
      <c r="J3773" s="7">
        <v>2764</v>
      </c>
      <c r="K3773" s="3" t="b">
        <v>1</v>
      </c>
      <c r="L3773" s="7">
        <v>186131</v>
      </c>
      <c r="M3773" s="7">
        <v>186131</v>
      </c>
    </row>
    <row r="3774" spans="1:13" x14ac:dyDescent="0.4">
      <c r="A3774" s="9" t="s">
        <v>3804</v>
      </c>
      <c r="B3774" s="1" t="str">
        <f>VLOOKUP(A3774,[1]Musa_DArTag_File_For_Marker_Sub!$A$2:$A$5180,1,FALSE)</f>
        <v>snpMS00252</v>
      </c>
      <c r="C3774" s="7" t="s">
        <v>3805</v>
      </c>
      <c r="D3774" s="10">
        <v>23222159</v>
      </c>
      <c r="E3774" s="7">
        <f t="shared" si="58"/>
        <v>-17208177</v>
      </c>
      <c r="F3774" s="7">
        <v>1</v>
      </c>
      <c r="G3774" s="7">
        <v>0</v>
      </c>
      <c r="H3774" s="3" t="s">
        <v>276</v>
      </c>
      <c r="I3774" s="3" t="s">
        <v>16</v>
      </c>
      <c r="J3774" s="7">
        <v>9999999</v>
      </c>
      <c r="K3774" s="3" t="b">
        <v>1</v>
      </c>
      <c r="L3774" s="7">
        <v>0</v>
      </c>
      <c r="M3774" s="7">
        <v>0</v>
      </c>
    </row>
    <row r="3775" spans="1:13" x14ac:dyDescent="0.4">
      <c r="A3775" s="1" t="s">
        <v>3806</v>
      </c>
      <c r="B3775" s="1" t="str">
        <f>VLOOKUP(A3775,[1]Musa_DArTag_File_For_Marker_Sub!$A$2:$A$5180,1,FALSE)</f>
        <v>snpMS00253</v>
      </c>
      <c r="C3775" s="7" t="s">
        <v>3805</v>
      </c>
      <c r="D3775" s="10">
        <v>30627569</v>
      </c>
      <c r="E3775" s="7">
        <f t="shared" si="58"/>
        <v>7405410</v>
      </c>
      <c r="F3775" s="7">
        <v>1</v>
      </c>
      <c r="G3775" s="7">
        <v>0.98848020900000011</v>
      </c>
      <c r="H3775" s="3" t="s">
        <v>276</v>
      </c>
      <c r="I3775" s="3" t="s">
        <v>16</v>
      </c>
      <c r="J3775" s="7">
        <v>9999999</v>
      </c>
      <c r="K3775" s="3" t="b">
        <v>1</v>
      </c>
      <c r="L3775" s="7">
        <v>7405410</v>
      </c>
      <c r="M3775" s="7">
        <v>7405410</v>
      </c>
    </row>
    <row r="3776" spans="1:13" x14ac:dyDescent="0.4">
      <c r="A3776" s="1" t="s">
        <v>3807</v>
      </c>
      <c r="B3776" s="1" t="str">
        <f>VLOOKUP(A3776,[1]Musa_DArTag_File_For_Marker_Sub!$A$2:$A$5180,1,FALSE)</f>
        <v>DHP4chr11_130156</v>
      </c>
      <c r="C3776" s="7" t="s">
        <v>3808</v>
      </c>
      <c r="D3776" s="7">
        <v>130156</v>
      </c>
      <c r="E3776" s="7">
        <f t="shared" si="58"/>
        <v>-30497413</v>
      </c>
      <c r="F3776" s="7">
        <v>1</v>
      </c>
      <c r="G3776" s="7">
        <v>8.2378872839999993</v>
      </c>
      <c r="H3776" s="3" t="s">
        <v>15</v>
      </c>
      <c r="I3776" s="3" t="s">
        <v>16</v>
      </c>
      <c r="J3776" s="7">
        <v>3334</v>
      </c>
      <c r="K3776" s="3" t="b">
        <v>1</v>
      </c>
      <c r="L3776" s="7">
        <v>13567</v>
      </c>
      <c r="M3776" s="7">
        <v>13567</v>
      </c>
    </row>
    <row r="3777" spans="1:13" x14ac:dyDescent="0.4">
      <c r="A3777" s="1" t="s">
        <v>3809</v>
      </c>
      <c r="B3777" s="1" t="str">
        <f>VLOOKUP(A3777,[1]Musa_DArTag_File_For_Marker_Sub!$A$2:$A$5180,1,FALSE)</f>
        <v>DHP4chr11_266419</v>
      </c>
      <c r="C3777" s="7" t="s">
        <v>3808</v>
      </c>
      <c r="D3777" s="7">
        <v>266419</v>
      </c>
      <c r="E3777" s="7">
        <f t="shared" si="58"/>
        <v>136263</v>
      </c>
      <c r="F3777" s="7">
        <v>1</v>
      </c>
      <c r="G3777" s="7">
        <v>8.5157601179999993</v>
      </c>
      <c r="H3777" s="3" t="s">
        <v>15</v>
      </c>
      <c r="I3777" s="3" t="s">
        <v>16</v>
      </c>
      <c r="J3777" s="7">
        <v>3335</v>
      </c>
      <c r="K3777" s="3" t="b">
        <v>1</v>
      </c>
      <c r="L3777" s="7">
        <v>64111</v>
      </c>
      <c r="M3777" s="7">
        <v>136263</v>
      </c>
    </row>
    <row r="3778" spans="1:13" x14ac:dyDescent="0.4">
      <c r="A3778" s="1" t="s">
        <v>3810</v>
      </c>
      <c r="B3778" s="1" t="str">
        <f>VLOOKUP(A3778,[1]Musa_DArTag_File_For_Marker_Sub!$A$2:$A$5180,1,FALSE)</f>
        <v>DHP4chr11_278127</v>
      </c>
      <c r="C3778" s="7" t="s">
        <v>3808</v>
      </c>
      <c r="D3778" s="7">
        <v>278127</v>
      </c>
      <c r="E3778" s="7">
        <f t="shared" si="58"/>
        <v>11708</v>
      </c>
      <c r="F3778" s="7">
        <v>1</v>
      </c>
      <c r="G3778" s="7">
        <v>9.041649661000001</v>
      </c>
      <c r="H3778" s="3" t="s">
        <v>15</v>
      </c>
      <c r="I3778" s="3" t="s">
        <v>16</v>
      </c>
      <c r="J3778" s="7">
        <v>3335</v>
      </c>
      <c r="K3778" s="3" t="b">
        <v>1</v>
      </c>
      <c r="L3778" s="7">
        <v>11708</v>
      </c>
      <c r="M3778" s="7">
        <v>11708</v>
      </c>
    </row>
    <row r="3779" spans="1:13" x14ac:dyDescent="0.4">
      <c r="A3779" s="1" t="s">
        <v>3811</v>
      </c>
      <c r="B3779" s="1" t="str">
        <f>VLOOKUP(A3779,[1]Musa_DArTag_File_For_Marker_Sub!$A$2:$A$5180,1,FALSE)</f>
        <v>DHP4chr11_370657</v>
      </c>
      <c r="C3779" s="7" t="s">
        <v>3808</v>
      </c>
      <c r="D3779" s="7">
        <v>370657</v>
      </c>
      <c r="E3779" s="7">
        <f t="shared" si="58"/>
        <v>92530</v>
      </c>
      <c r="F3779" s="7">
        <v>1</v>
      </c>
      <c r="G3779" s="7">
        <v>7.9652140170000001</v>
      </c>
      <c r="H3779" s="3" t="s">
        <v>15</v>
      </c>
      <c r="I3779" s="3" t="s">
        <v>16</v>
      </c>
      <c r="J3779" s="7">
        <v>3335</v>
      </c>
      <c r="K3779" s="3" t="b">
        <v>1</v>
      </c>
      <c r="L3779" s="7">
        <v>92530</v>
      </c>
      <c r="M3779" s="7">
        <v>92530</v>
      </c>
    </row>
    <row r="3780" spans="1:13" x14ac:dyDescent="0.4">
      <c r="A3780" s="1" t="s">
        <v>3812</v>
      </c>
      <c r="B3780" s="1" t="str">
        <f>VLOOKUP(A3780,[1]Musa_DArTag_File_For_Marker_Sub!$A$2:$A$5180,1,FALSE)</f>
        <v>DHP4chr11_457362</v>
      </c>
      <c r="C3780" s="7" t="s">
        <v>3808</v>
      </c>
      <c r="D3780" s="7">
        <v>457362</v>
      </c>
      <c r="E3780" s="7">
        <f t="shared" si="58"/>
        <v>86705</v>
      </c>
      <c r="F3780" s="7">
        <v>1</v>
      </c>
      <c r="G3780" s="7">
        <v>8.1755110470000005</v>
      </c>
      <c r="H3780" s="3" t="s">
        <v>15</v>
      </c>
      <c r="I3780" s="3" t="s">
        <v>16</v>
      </c>
      <c r="J3780" s="7">
        <v>3336</v>
      </c>
      <c r="K3780" s="3" t="b">
        <v>1</v>
      </c>
      <c r="L3780" s="7">
        <v>86705</v>
      </c>
      <c r="M3780" s="7">
        <v>86705</v>
      </c>
    </row>
    <row r="3781" spans="1:13" x14ac:dyDescent="0.4">
      <c r="A3781" s="1" t="s">
        <v>3813</v>
      </c>
      <c r="B3781" s="1" t="str">
        <f>VLOOKUP(A3781,[1]Musa_DArTag_File_For_Marker_Sub!$A$2:$A$5180,1,FALSE)</f>
        <v>DHP4chr11_592434</v>
      </c>
      <c r="C3781" s="7" t="s">
        <v>3808</v>
      </c>
      <c r="D3781" s="7">
        <v>592434</v>
      </c>
      <c r="E3781" s="7">
        <f t="shared" ref="E3781:E3844" si="59">D3781-D3780</f>
        <v>135072</v>
      </c>
      <c r="F3781" s="7">
        <v>1</v>
      </c>
      <c r="G3781" s="7">
        <v>9.0131348090000003</v>
      </c>
      <c r="H3781" s="3" t="s">
        <v>15</v>
      </c>
      <c r="I3781" s="3" t="s">
        <v>16</v>
      </c>
      <c r="J3781" s="7">
        <v>3337</v>
      </c>
      <c r="K3781" s="3" t="b">
        <v>1</v>
      </c>
      <c r="L3781" s="7">
        <v>31229</v>
      </c>
      <c r="M3781" s="7">
        <v>135072</v>
      </c>
    </row>
    <row r="3782" spans="1:13" x14ac:dyDescent="0.4">
      <c r="A3782" s="1" t="s">
        <v>3814</v>
      </c>
      <c r="B3782" s="1" t="str">
        <f>VLOOKUP(A3782,[1]Musa_DArTag_File_For_Marker_Sub!$A$2:$A$5180,1,FALSE)</f>
        <v>DHP4chr11_714655</v>
      </c>
      <c r="C3782" s="7" t="s">
        <v>3808</v>
      </c>
      <c r="D3782" s="7">
        <v>714655</v>
      </c>
      <c r="E3782" s="7">
        <f t="shared" si="59"/>
        <v>122221</v>
      </c>
      <c r="F3782" s="7">
        <v>1</v>
      </c>
      <c r="G3782" s="7">
        <v>9.2929367890000005</v>
      </c>
      <c r="H3782" s="3" t="s">
        <v>15</v>
      </c>
      <c r="I3782" s="3" t="s">
        <v>16</v>
      </c>
      <c r="J3782" s="7">
        <v>3338</v>
      </c>
      <c r="K3782" s="3" t="b">
        <v>1</v>
      </c>
      <c r="L3782" s="7">
        <v>55444</v>
      </c>
      <c r="M3782" s="7">
        <v>122221</v>
      </c>
    </row>
    <row r="3783" spans="1:13" x14ac:dyDescent="0.4">
      <c r="A3783" s="1" t="s">
        <v>3815</v>
      </c>
      <c r="B3783" s="1" t="str">
        <f>VLOOKUP(A3783,[1]Musa_DArTag_File_For_Marker_Sub!$A$2:$A$5180,1,FALSE)</f>
        <v>DHP4chr11_810161</v>
      </c>
      <c r="C3783" s="7" t="s">
        <v>3808</v>
      </c>
      <c r="D3783" s="7">
        <v>810161</v>
      </c>
      <c r="E3783" s="7">
        <f t="shared" si="59"/>
        <v>95506</v>
      </c>
      <c r="F3783" s="7">
        <v>1</v>
      </c>
      <c r="G3783" s="7">
        <v>8.5283823339999998</v>
      </c>
      <c r="H3783" s="3" t="s">
        <v>15</v>
      </c>
      <c r="I3783" s="3" t="s">
        <v>16</v>
      </c>
      <c r="J3783" s="7">
        <v>3339</v>
      </c>
      <c r="K3783" s="3" t="b">
        <v>1</v>
      </c>
      <c r="L3783" s="7">
        <v>2045</v>
      </c>
      <c r="M3783" s="7">
        <v>95506</v>
      </c>
    </row>
    <row r="3784" spans="1:13" x14ac:dyDescent="0.4">
      <c r="A3784" s="1" t="s">
        <v>3816</v>
      </c>
      <c r="B3784" s="1" t="str">
        <f>VLOOKUP(A3784,[1]Musa_DArTag_File_For_Marker_Sub!$A$2:$A$5180,1,FALSE)</f>
        <v>DHP4chr11_884230</v>
      </c>
      <c r="C3784" s="7" t="s">
        <v>3808</v>
      </c>
      <c r="D3784" s="7">
        <v>884230</v>
      </c>
      <c r="E3784" s="7">
        <f t="shared" si="59"/>
        <v>74069</v>
      </c>
      <c r="F3784" s="7">
        <v>1</v>
      </c>
      <c r="G3784" s="7">
        <v>8.0846199579999993</v>
      </c>
      <c r="H3784" s="3" t="s">
        <v>15</v>
      </c>
      <c r="I3784" s="3" t="s">
        <v>16</v>
      </c>
      <c r="J3784" s="7">
        <v>3339</v>
      </c>
      <c r="K3784" s="3" t="b">
        <v>1</v>
      </c>
      <c r="L3784" s="7">
        <v>74069</v>
      </c>
      <c r="M3784" s="7">
        <v>74069</v>
      </c>
    </row>
    <row r="3785" spans="1:13" x14ac:dyDescent="0.4">
      <c r="A3785" s="1" t="s">
        <v>3817</v>
      </c>
      <c r="B3785" s="1" t="str">
        <f>VLOOKUP(A3785,[1]Musa_DArTag_File_For_Marker_Sub!$A$2:$A$5180,1,FALSE)</f>
        <v>DHP4chr11_1005834</v>
      </c>
      <c r="C3785" s="7" t="s">
        <v>3808</v>
      </c>
      <c r="D3785" s="7">
        <v>1005834</v>
      </c>
      <c r="E3785" s="7">
        <f t="shared" si="59"/>
        <v>121604</v>
      </c>
      <c r="F3785" s="7">
        <v>1</v>
      </c>
      <c r="G3785" s="7">
        <v>8.9685803540000002</v>
      </c>
      <c r="H3785" s="3" t="s">
        <v>15</v>
      </c>
      <c r="I3785" s="3" t="s">
        <v>16</v>
      </c>
      <c r="J3785" s="7">
        <v>3340</v>
      </c>
      <c r="K3785" s="3" t="b">
        <v>1</v>
      </c>
      <c r="L3785" s="7">
        <v>121604</v>
      </c>
      <c r="M3785" s="7">
        <v>121604</v>
      </c>
    </row>
    <row r="3786" spans="1:13" x14ac:dyDescent="0.4">
      <c r="A3786" s="1" t="s">
        <v>3818</v>
      </c>
      <c r="B3786" s="1" t="str">
        <f>VLOOKUP(A3786,[1]Musa_DArTag_File_For_Marker_Sub!$A$2:$A$5180,1,FALSE)</f>
        <v>DHP4chr11_1018989</v>
      </c>
      <c r="C3786" s="7" t="s">
        <v>3808</v>
      </c>
      <c r="D3786" s="7">
        <v>1018989</v>
      </c>
      <c r="E3786" s="7">
        <f t="shared" si="59"/>
        <v>13155</v>
      </c>
      <c r="F3786" s="7">
        <v>1</v>
      </c>
      <c r="G3786" s="7">
        <v>9.3392734229999999</v>
      </c>
      <c r="H3786" s="3" t="s">
        <v>15</v>
      </c>
      <c r="I3786" s="3" t="s">
        <v>16</v>
      </c>
      <c r="J3786" s="7">
        <v>3340</v>
      </c>
      <c r="K3786" s="3" t="b">
        <v>1</v>
      </c>
      <c r="L3786" s="7">
        <v>13155</v>
      </c>
      <c r="M3786" s="7">
        <v>13155</v>
      </c>
    </row>
    <row r="3787" spans="1:13" x14ac:dyDescent="0.4">
      <c r="A3787" s="1" t="s">
        <v>3819</v>
      </c>
      <c r="B3787" s="1" t="str">
        <f>VLOOKUP(A3787,[1]Musa_DArTag_File_For_Marker_Sub!$A$2:$A$5180,1,FALSE)</f>
        <v>DHP4chr11_1075574</v>
      </c>
      <c r="C3787" s="7" t="s">
        <v>3808</v>
      </c>
      <c r="D3787" s="7">
        <v>1075574</v>
      </c>
      <c r="E3787" s="7">
        <f t="shared" si="59"/>
        <v>56585</v>
      </c>
      <c r="F3787" s="7">
        <v>1</v>
      </c>
      <c r="G3787" s="7">
        <v>9.0933328289999995</v>
      </c>
      <c r="H3787" s="3" t="s">
        <v>15</v>
      </c>
      <c r="I3787" s="3" t="s">
        <v>16</v>
      </c>
      <c r="J3787" s="7">
        <v>3341</v>
      </c>
      <c r="K3787" s="3" t="b">
        <v>1</v>
      </c>
      <c r="L3787" s="7">
        <v>56585</v>
      </c>
      <c r="M3787" s="7">
        <v>56585</v>
      </c>
    </row>
    <row r="3788" spans="1:13" x14ac:dyDescent="0.4">
      <c r="A3788" s="1" t="s">
        <v>3820</v>
      </c>
      <c r="B3788" s="1" t="str">
        <f>VLOOKUP(A3788,[1]Musa_DArTag_File_For_Marker_Sub!$A$2:$A$5180,1,FALSE)</f>
        <v>DHP4chr11_1186633</v>
      </c>
      <c r="C3788" s="7" t="s">
        <v>3808</v>
      </c>
      <c r="D3788" s="7">
        <v>1186633</v>
      </c>
      <c r="E3788" s="7">
        <f t="shared" si="59"/>
        <v>111059</v>
      </c>
      <c r="F3788" s="7">
        <v>1</v>
      </c>
      <c r="G3788" s="7">
        <v>9.0060060960000001</v>
      </c>
      <c r="H3788" s="3" t="s">
        <v>15</v>
      </c>
      <c r="I3788" s="3" t="s">
        <v>16</v>
      </c>
      <c r="J3788" s="7">
        <v>3342</v>
      </c>
      <c r="K3788" s="3" t="b">
        <v>1</v>
      </c>
      <c r="L3788" s="7">
        <v>26208</v>
      </c>
      <c r="M3788" s="7">
        <v>111059</v>
      </c>
    </row>
    <row r="3789" spans="1:13" x14ac:dyDescent="0.4">
      <c r="A3789" s="1" t="s">
        <v>3821</v>
      </c>
      <c r="B3789" s="1" t="str">
        <f>VLOOKUP(A3789,[1]Musa_DArTag_File_For_Marker_Sub!$A$2:$A$5180,1,FALSE)</f>
        <v>DHP4chr11_1326693</v>
      </c>
      <c r="C3789" s="7" t="s">
        <v>3808</v>
      </c>
      <c r="D3789" s="7">
        <v>1326693</v>
      </c>
      <c r="E3789" s="7">
        <f t="shared" si="59"/>
        <v>140060</v>
      </c>
      <c r="F3789" s="7">
        <v>1</v>
      </c>
      <c r="G3789" s="7">
        <v>7.7032338189999994</v>
      </c>
      <c r="H3789" s="3" t="s">
        <v>15</v>
      </c>
      <c r="I3789" s="3" t="s">
        <v>16</v>
      </c>
      <c r="J3789" s="7">
        <v>3343</v>
      </c>
      <c r="K3789" s="3" t="b">
        <v>1</v>
      </c>
      <c r="L3789" s="7">
        <v>131275</v>
      </c>
      <c r="M3789" s="7">
        <v>140060</v>
      </c>
    </row>
    <row r="3790" spans="1:13" x14ac:dyDescent="0.4">
      <c r="A3790" s="1" t="s">
        <v>3822</v>
      </c>
      <c r="B3790" s="1" t="str">
        <f>VLOOKUP(A3790,[1]Musa_DArTag_File_For_Marker_Sub!$A$2:$A$5180,1,FALSE)</f>
        <v>DHP4chr11_1416240</v>
      </c>
      <c r="C3790" s="7" t="s">
        <v>3808</v>
      </c>
      <c r="D3790" s="7">
        <v>1416240</v>
      </c>
      <c r="E3790" s="7">
        <f t="shared" si="59"/>
        <v>89547</v>
      </c>
      <c r="F3790" s="7">
        <v>1</v>
      </c>
      <c r="G3790" s="7">
        <v>9.690362532</v>
      </c>
      <c r="H3790" s="3" t="s">
        <v>15</v>
      </c>
      <c r="I3790" s="3" t="s">
        <v>16</v>
      </c>
      <c r="J3790" s="7">
        <v>3344</v>
      </c>
      <c r="K3790" s="3" t="b">
        <v>1</v>
      </c>
      <c r="L3790" s="7">
        <v>46807</v>
      </c>
      <c r="M3790" s="7">
        <v>89547</v>
      </c>
    </row>
    <row r="3791" spans="1:13" x14ac:dyDescent="0.4">
      <c r="A3791" s="1" t="s">
        <v>3823</v>
      </c>
      <c r="B3791" s="1" t="str">
        <f>VLOOKUP(A3791,[1]Musa_DArTag_File_For_Marker_Sub!$A$2:$A$5180,1,FALSE)</f>
        <v>DHP4chr11_1452246</v>
      </c>
      <c r="C3791" s="7" t="s">
        <v>3808</v>
      </c>
      <c r="D3791" s="7">
        <v>1452246</v>
      </c>
      <c r="E3791" s="7">
        <f t="shared" si="59"/>
        <v>36006</v>
      </c>
      <c r="F3791" s="7">
        <v>1</v>
      </c>
      <c r="G3791" s="7">
        <v>6.5163031260000004</v>
      </c>
      <c r="H3791" s="3" t="s">
        <v>15</v>
      </c>
      <c r="I3791" s="3" t="s">
        <v>16</v>
      </c>
      <c r="J3791" s="7">
        <v>3344</v>
      </c>
      <c r="K3791" s="3" t="b">
        <v>1</v>
      </c>
      <c r="L3791" s="7">
        <v>36006</v>
      </c>
      <c r="M3791" s="7">
        <v>36006</v>
      </c>
    </row>
    <row r="3792" spans="1:13" x14ac:dyDescent="0.4">
      <c r="A3792" s="1" t="s">
        <v>3824</v>
      </c>
      <c r="B3792" s="1" t="str">
        <f>VLOOKUP(A3792,[1]Musa_DArTag_File_For_Marker_Sub!$A$2:$A$5180,1,FALSE)</f>
        <v>DHP4chr11_1657175</v>
      </c>
      <c r="C3792" s="7" t="s">
        <v>3808</v>
      </c>
      <c r="D3792" s="7">
        <v>1657175</v>
      </c>
      <c r="E3792" s="7">
        <f t="shared" si="59"/>
        <v>204929</v>
      </c>
      <c r="F3792" s="7">
        <v>1</v>
      </c>
      <c r="G3792" s="7">
        <v>7.8172932250000002</v>
      </c>
      <c r="H3792" s="3" t="s">
        <v>15</v>
      </c>
      <c r="I3792" s="3" t="s">
        <v>16</v>
      </c>
      <c r="J3792" s="7">
        <v>3345</v>
      </c>
      <c r="K3792" s="3" t="b">
        <v>1</v>
      </c>
      <c r="L3792" s="7">
        <v>204929</v>
      </c>
      <c r="M3792" s="7">
        <v>204929</v>
      </c>
    </row>
    <row r="3793" spans="1:13" x14ac:dyDescent="0.4">
      <c r="A3793" s="1" t="s">
        <v>3825</v>
      </c>
      <c r="B3793" s="1" t="str">
        <f>VLOOKUP(A3793,[1]Musa_DArTag_File_For_Marker_Sub!$A$2:$A$5180,1,FALSE)</f>
        <v>DHP4chr11_1719259</v>
      </c>
      <c r="C3793" s="7" t="s">
        <v>3808</v>
      </c>
      <c r="D3793" s="7">
        <v>1719259</v>
      </c>
      <c r="E3793" s="7">
        <f t="shared" si="59"/>
        <v>62084</v>
      </c>
      <c r="F3793" s="7">
        <v>1</v>
      </c>
      <c r="G3793" s="7">
        <v>9.1111546109999999</v>
      </c>
      <c r="H3793" s="3" t="s">
        <v>15</v>
      </c>
      <c r="I3793" s="3" t="s">
        <v>16</v>
      </c>
      <c r="J3793" s="7">
        <v>3346</v>
      </c>
      <c r="K3793" s="3" t="b">
        <v>1</v>
      </c>
      <c r="L3793" s="7">
        <v>62084</v>
      </c>
      <c r="M3793" s="7">
        <v>62084</v>
      </c>
    </row>
    <row r="3794" spans="1:13" x14ac:dyDescent="0.4">
      <c r="A3794" s="1" t="s">
        <v>3826</v>
      </c>
      <c r="B3794" s="1" t="str">
        <f>VLOOKUP(A3794,[1]Musa_DArTag_File_For_Marker_Sub!$A$2:$A$5180,1,FALSE)</f>
        <v>DHP4chr11_1825036</v>
      </c>
      <c r="C3794" s="7" t="s">
        <v>3808</v>
      </c>
      <c r="D3794" s="7">
        <v>1825036</v>
      </c>
      <c r="E3794" s="7">
        <f t="shared" si="59"/>
        <v>105777</v>
      </c>
      <c r="F3794" s="7">
        <v>1</v>
      </c>
      <c r="G3794" s="7">
        <v>7.7780853040000002</v>
      </c>
      <c r="H3794" s="3" t="s">
        <v>15</v>
      </c>
      <c r="I3794" s="3" t="s">
        <v>16</v>
      </c>
      <c r="J3794" s="7">
        <v>3347</v>
      </c>
      <c r="K3794" s="3" t="b">
        <v>1</v>
      </c>
      <c r="L3794" s="7">
        <v>8747</v>
      </c>
      <c r="M3794" s="7">
        <v>105777</v>
      </c>
    </row>
    <row r="3795" spans="1:13" x14ac:dyDescent="0.4">
      <c r="A3795" s="1" t="s">
        <v>3827</v>
      </c>
      <c r="B3795" s="1" t="str">
        <f>VLOOKUP(A3795,[1]Musa_DArTag_File_For_Marker_Sub!$A$2:$A$5180,1,FALSE)</f>
        <v>DHP4chr11_1988214</v>
      </c>
      <c r="C3795" s="7" t="s">
        <v>3808</v>
      </c>
      <c r="D3795" s="7">
        <v>1988214</v>
      </c>
      <c r="E3795" s="7">
        <f t="shared" si="59"/>
        <v>163178</v>
      </c>
      <c r="F3795" s="7">
        <v>1</v>
      </c>
      <c r="G3795" s="7">
        <v>8.4071942150000005</v>
      </c>
      <c r="H3795" s="3" t="s">
        <v>15</v>
      </c>
      <c r="I3795" s="3" t="s">
        <v>16</v>
      </c>
      <c r="J3795" s="7">
        <v>3348</v>
      </c>
      <c r="K3795" s="3" t="b">
        <v>1</v>
      </c>
      <c r="L3795" s="7">
        <v>113607</v>
      </c>
      <c r="M3795" s="7">
        <v>163178</v>
      </c>
    </row>
    <row r="3796" spans="1:13" x14ac:dyDescent="0.4">
      <c r="A3796" s="1" t="s">
        <v>3828</v>
      </c>
      <c r="B3796" s="1" t="str">
        <f>VLOOKUP(A3796,[1]Musa_DArTag_File_For_Marker_Sub!$A$2:$A$5180,1,FALSE)</f>
        <v>DHP4chr11_2096165</v>
      </c>
      <c r="C3796" s="7" t="s">
        <v>3808</v>
      </c>
      <c r="D3796" s="7">
        <v>2096165</v>
      </c>
      <c r="E3796" s="7">
        <f t="shared" si="59"/>
        <v>107951</v>
      </c>
      <c r="F3796" s="7">
        <v>1</v>
      </c>
      <c r="G3796" s="7">
        <v>6.5305605520000007</v>
      </c>
      <c r="H3796" s="3" t="s">
        <v>15</v>
      </c>
      <c r="I3796" s="3" t="s">
        <v>16</v>
      </c>
      <c r="J3796" s="7">
        <v>3349</v>
      </c>
      <c r="K3796" s="3" t="b">
        <v>1</v>
      </c>
      <c r="L3796" s="7">
        <v>107951</v>
      </c>
      <c r="M3796" s="7">
        <v>107951</v>
      </c>
    </row>
    <row r="3797" spans="1:13" x14ac:dyDescent="0.4">
      <c r="A3797" s="1" t="s">
        <v>3829</v>
      </c>
      <c r="B3797" s="1" t="str">
        <f>VLOOKUP(A3797,[1]Musa_DArTag_File_For_Marker_Sub!$A$2:$A$5180,1,FALSE)</f>
        <v>DHP4chr11_2283629</v>
      </c>
      <c r="C3797" s="7" t="s">
        <v>3808</v>
      </c>
      <c r="D3797" s="7">
        <v>2283629</v>
      </c>
      <c r="E3797" s="7">
        <f t="shared" si="59"/>
        <v>187464</v>
      </c>
      <c r="F3797" s="7">
        <v>1</v>
      </c>
      <c r="G3797" s="7">
        <v>7.9473922349999997</v>
      </c>
      <c r="H3797" s="3" t="s">
        <v>15</v>
      </c>
      <c r="I3797" s="3" t="s">
        <v>16</v>
      </c>
      <c r="J3797" s="7">
        <v>3350</v>
      </c>
      <c r="K3797" s="3" t="b">
        <v>1</v>
      </c>
      <c r="L3797" s="7">
        <v>187464</v>
      </c>
      <c r="M3797" s="7">
        <v>187464</v>
      </c>
    </row>
    <row r="3798" spans="1:13" x14ac:dyDescent="0.4">
      <c r="A3798" s="1" t="s">
        <v>3830</v>
      </c>
      <c r="B3798" s="1" t="str">
        <f>VLOOKUP(A3798,[1]Musa_DArTag_File_For_Marker_Sub!$A$2:$A$5180,1,FALSE)</f>
        <v>DHP4chr11_2330072</v>
      </c>
      <c r="C3798" s="7" t="s">
        <v>3808</v>
      </c>
      <c r="D3798" s="7">
        <v>2330072</v>
      </c>
      <c r="E3798" s="7">
        <f t="shared" si="59"/>
        <v>46443</v>
      </c>
      <c r="F3798" s="7">
        <v>1</v>
      </c>
      <c r="G3798" s="7">
        <v>8.0899664920000003</v>
      </c>
      <c r="H3798" s="3" t="s">
        <v>15</v>
      </c>
      <c r="I3798" s="3" t="s">
        <v>16</v>
      </c>
      <c r="J3798" s="7">
        <v>3351</v>
      </c>
      <c r="K3798" s="3" t="b">
        <v>1</v>
      </c>
      <c r="L3798" s="7">
        <v>46443</v>
      </c>
      <c r="M3798" s="7">
        <v>46443</v>
      </c>
    </row>
    <row r="3799" spans="1:13" x14ac:dyDescent="0.4">
      <c r="A3799" s="1" t="s">
        <v>3831</v>
      </c>
      <c r="B3799" s="1" t="str">
        <f>VLOOKUP(A3799,[1]Musa_DArTag_File_For_Marker_Sub!$A$2:$A$5180,1,FALSE)</f>
        <v>DHP4chr11_2487047</v>
      </c>
      <c r="C3799" s="7" t="s">
        <v>3808</v>
      </c>
      <c r="D3799" s="7">
        <v>2487047</v>
      </c>
      <c r="E3799" s="7">
        <f t="shared" si="59"/>
        <v>156975</v>
      </c>
      <c r="F3799" s="7">
        <v>1</v>
      </c>
      <c r="G3799" s="7">
        <v>9.5477882750000003</v>
      </c>
      <c r="H3799" s="3" t="s">
        <v>15</v>
      </c>
      <c r="I3799" s="3" t="s">
        <v>16</v>
      </c>
      <c r="J3799" s="7">
        <v>3352</v>
      </c>
      <c r="K3799" s="3" t="b">
        <v>1</v>
      </c>
      <c r="L3799" s="7">
        <v>97613</v>
      </c>
      <c r="M3799" s="7">
        <v>156975</v>
      </c>
    </row>
    <row r="3800" spans="1:13" x14ac:dyDescent="0.4">
      <c r="A3800" s="1" t="s">
        <v>3832</v>
      </c>
      <c r="B3800" s="1" t="str">
        <f>VLOOKUP(A3800,[1]Musa_DArTag_File_For_Marker_Sub!$A$2:$A$5180,1,FALSE)</f>
        <v>DHP4chr11_2559853</v>
      </c>
      <c r="C3800" s="7" t="s">
        <v>3808</v>
      </c>
      <c r="D3800" s="7">
        <v>2559853</v>
      </c>
      <c r="E3800" s="7">
        <f t="shared" si="59"/>
        <v>72806</v>
      </c>
      <c r="F3800" s="7">
        <v>1</v>
      </c>
      <c r="G3800" s="7">
        <v>8.5800655020000001</v>
      </c>
      <c r="H3800" s="3" t="s">
        <v>15</v>
      </c>
      <c r="I3800" s="3" t="s">
        <v>16</v>
      </c>
      <c r="J3800" s="7">
        <v>3352</v>
      </c>
      <c r="K3800" s="3" t="b">
        <v>1</v>
      </c>
      <c r="L3800" s="7">
        <v>23239</v>
      </c>
      <c r="M3800" s="7">
        <v>72806</v>
      </c>
    </row>
    <row r="3801" spans="1:13" x14ac:dyDescent="0.4">
      <c r="A3801" s="1" t="s">
        <v>3833</v>
      </c>
      <c r="B3801" s="1" t="str">
        <f>VLOOKUP(A3801,[1]Musa_DArTag_File_For_Marker_Sub!$A$2:$A$5180,1,FALSE)</f>
        <v>DHP4chr11_2605854</v>
      </c>
      <c r="C3801" s="7" t="s">
        <v>3808</v>
      </c>
      <c r="D3801" s="7">
        <v>2605854</v>
      </c>
      <c r="E3801" s="7">
        <f t="shared" si="59"/>
        <v>46001</v>
      </c>
      <c r="F3801" s="7">
        <v>1</v>
      </c>
      <c r="G3801" s="7">
        <v>7.3129367890000001</v>
      </c>
      <c r="H3801" s="3" t="s">
        <v>15</v>
      </c>
      <c r="I3801" s="3" t="s">
        <v>16</v>
      </c>
      <c r="J3801" s="7">
        <v>3353</v>
      </c>
      <c r="K3801" s="3" t="b">
        <v>1</v>
      </c>
      <c r="L3801" s="7">
        <v>46001</v>
      </c>
      <c r="M3801" s="7">
        <v>46001</v>
      </c>
    </row>
    <row r="3802" spans="1:13" x14ac:dyDescent="0.4">
      <c r="A3802" s="1" t="s">
        <v>3834</v>
      </c>
      <c r="B3802" s="1" t="str">
        <f>VLOOKUP(A3802,[1]Musa_DArTag_File_For_Marker_Sub!$A$2:$A$5180,1,FALSE)</f>
        <v>DHP4chr11_2704339</v>
      </c>
      <c r="C3802" s="7" t="s">
        <v>3808</v>
      </c>
      <c r="D3802" s="7">
        <v>2704339</v>
      </c>
      <c r="E3802" s="7">
        <f t="shared" si="59"/>
        <v>98485</v>
      </c>
      <c r="F3802" s="7">
        <v>1</v>
      </c>
      <c r="G3802" s="7">
        <v>9.4818476809999996</v>
      </c>
      <c r="H3802" s="3" t="s">
        <v>15</v>
      </c>
      <c r="I3802" s="3" t="s">
        <v>16</v>
      </c>
      <c r="J3802" s="7">
        <v>3354</v>
      </c>
      <c r="K3802" s="3" t="b">
        <v>1</v>
      </c>
      <c r="L3802" s="7">
        <v>98485</v>
      </c>
      <c r="M3802" s="7">
        <v>98485</v>
      </c>
    </row>
    <row r="3803" spans="1:13" x14ac:dyDescent="0.4">
      <c r="A3803" s="1" t="s">
        <v>3835</v>
      </c>
      <c r="B3803" s="1" t="str">
        <f>VLOOKUP(A3803,[1]Musa_DArTag_File_For_Marker_Sub!$A$2:$A$5180,1,FALSE)</f>
        <v>snpMS00066</v>
      </c>
      <c r="C3803" s="7" t="s">
        <v>3808</v>
      </c>
      <c r="D3803" s="7">
        <v>2770949</v>
      </c>
      <c r="E3803" s="7">
        <f t="shared" si="59"/>
        <v>66610</v>
      </c>
      <c r="F3803" s="7">
        <v>1</v>
      </c>
      <c r="G3803" s="7">
        <v>0.82907849599999994</v>
      </c>
      <c r="H3803" s="3" t="s">
        <v>276</v>
      </c>
      <c r="I3803" s="3" t="s">
        <v>16</v>
      </c>
      <c r="J3803" s="7">
        <v>9999999</v>
      </c>
      <c r="K3803" s="3" t="b">
        <v>1</v>
      </c>
      <c r="L3803" s="7">
        <v>-14468958</v>
      </c>
      <c r="M3803" s="7">
        <v>-31748244</v>
      </c>
    </row>
    <row r="3804" spans="1:13" x14ac:dyDescent="0.4">
      <c r="A3804" s="1" t="s">
        <v>3836</v>
      </c>
      <c r="B3804" s="1" t="str">
        <f>VLOOKUP(A3804,[1]Musa_DArTag_File_For_Marker_Sub!$A$2:$A$5180,1,FALSE)</f>
        <v>DHP4chr11_2802417</v>
      </c>
      <c r="C3804" s="7" t="s">
        <v>3808</v>
      </c>
      <c r="D3804" s="7">
        <v>2802417</v>
      </c>
      <c r="E3804" s="7">
        <f t="shared" si="59"/>
        <v>31468</v>
      </c>
      <c r="F3804" s="7">
        <v>1</v>
      </c>
      <c r="G3804" s="7">
        <v>9.4355110470000003</v>
      </c>
      <c r="H3804" s="3" t="s">
        <v>15</v>
      </c>
      <c r="I3804" s="3" t="s">
        <v>16</v>
      </c>
      <c r="J3804" s="7">
        <v>3354</v>
      </c>
      <c r="K3804" s="3" t="b">
        <v>1</v>
      </c>
      <c r="L3804" s="7">
        <v>98078</v>
      </c>
      <c r="M3804" s="7">
        <v>98078</v>
      </c>
    </row>
    <row r="3805" spans="1:13" x14ac:dyDescent="0.4">
      <c r="A3805" s="1" t="s">
        <v>3837</v>
      </c>
      <c r="B3805" s="1" t="str">
        <f>VLOOKUP(A3805,[1]Musa_DArTag_File_For_Marker_Sub!$A$2:$A$5180,1,FALSE)</f>
        <v>DHP4chr11_2928442</v>
      </c>
      <c r="C3805" s="7" t="s">
        <v>3808</v>
      </c>
      <c r="D3805" s="7">
        <v>2928442</v>
      </c>
      <c r="E3805" s="7">
        <f t="shared" si="59"/>
        <v>126025</v>
      </c>
      <c r="F3805" s="7">
        <v>1</v>
      </c>
      <c r="G3805" s="7">
        <v>8.7743229280000001</v>
      </c>
      <c r="H3805" s="3" t="s">
        <v>15</v>
      </c>
      <c r="I3805" s="3" t="s">
        <v>16</v>
      </c>
      <c r="J3805" s="7">
        <v>3355</v>
      </c>
      <c r="K3805" s="3" t="b">
        <v>1</v>
      </c>
      <c r="L3805" s="7">
        <v>95931</v>
      </c>
      <c r="M3805" s="7">
        <v>126025</v>
      </c>
    </row>
    <row r="3806" spans="1:13" x14ac:dyDescent="0.4">
      <c r="A3806" s="1" t="s">
        <v>3838</v>
      </c>
      <c r="B3806" s="1" t="str">
        <f>VLOOKUP(A3806,[1]Musa_DArTag_File_For_Marker_Sub!$A$2:$A$5180,1,FALSE)</f>
        <v>DHP4chr11_3036737</v>
      </c>
      <c r="C3806" s="7" t="s">
        <v>3808</v>
      </c>
      <c r="D3806" s="7">
        <v>3036737</v>
      </c>
      <c r="E3806" s="7">
        <f t="shared" si="59"/>
        <v>108295</v>
      </c>
      <c r="F3806" s="7">
        <v>1</v>
      </c>
      <c r="G3806" s="7">
        <v>8.4535308489999998</v>
      </c>
      <c r="H3806" s="3" t="s">
        <v>15</v>
      </c>
      <c r="I3806" s="3" t="s">
        <v>16</v>
      </c>
      <c r="J3806" s="7">
        <v>3356</v>
      </c>
      <c r="K3806" s="3" t="b">
        <v>1</v>
      </c>
      <c r="L3806" s="7">
        <v>15858</v>
      </c>
      <c r="M3806" s="7">
        <v>108295</v>
      </c>
    </row>
    <row r="3807" spans="1:13" x14ac:dyDescent="0.4">
      <c r="A3807" s="1" t="s">
        <v>3839</v>
      </c>
      <c r="B3807" s="1" t="str">
        <f>VLOOKUP(A3807,[1]Musa_DArTag_File_For_Marker_Sub!$A$2:$A$5180,1,FALSE)</f>
        <v>DHP4chr11_3107322</v>
      </c>
      <c r="C3807" s="7" t="s">
        <v>3808</v>
      </c>
      <c r="D3807" s="7">
        <v>3107322</v>
      </c>
      <c r="E3807" s="7">
        <f t="shared" si="59"/>
        <v>70585</v>
      </c>
      <c r="F3807" s="7">
        <v>1</v>
      </c>
      <c r="G3807" s="7">
        <v>8.9436298589999996</v>
      </c>
      <c r="H3807" s="3" t="s">
        <v>15</v>
      </c>
      <c r="I3807" s="3" t="s">
        <v>16</v>
      </c>
      <c r="J3807" s="7">
        <v>3357</v>
      </c>
      <c r="K3807" s="3" t="b">
        <v>1</v>
      </c>
      <c r="L3807" s="7">
        <v>70585</v>
      </c>
      <c r="M3807" s="7">
        <v>70585</v>
      </c>
    </row>
    <row r="3808" spans="1:13" x14ac:dyDescent="0.4">
      <c r="A3808" s="1" t="s">
        <v>3840</v>
      </c>
      <c r="B3808" s="1" t="str">
        <f>VLOOKUP(A3808,[1]Musa_DArTag_File_For_Marker_Sub!$A$2:$A$5180,1,FALSE)</f>
        <v>DHP4chr11_3146367</v>
      </c>
      <c r="C3808" s="7" t="s">
        <v>3808</v>
      </c>
      <c r="D3808" s="7">
        <v>3146367</v>
      </c>
      <c r="E3808" s="7">
        <f t="shared" si="59"/>
        <v>39045</v>
      </c>
      <c r="F3808" s="7">
        <v>1</v>
      </c>
      <c r="G3808" s="7">
        <v>8.4963031260000008</v>
      </c>
      <c r="H3808" s="3" t="s">
        <v>15</v>
      </c>
      <c r="I3808" s="3" t="s">
        <v>16</v>
      </c>
      <c r="J3808" s="7">
        <v>3357</v>
      </c>
      <c r="K3808" s="3" t="b">
        <v>1</v>
      </c>
      <c r="L3808" s="7">
        <v>39045</v>
      </c>
      <c r="M3808" s="7">
        <v>39045</v>
      </c>
    </row>
    <row r="3809" spans="1:13" x14ac:dyDescent="0.4">
      <c r="A3809" s="1" t="s">
        <v>3841</v>
      </c>
      <c r="B3809" s="1" t="str">
        <f>VLOOKUP(A3809,[1]Musa_DArTag_File_For_Marker_Sub!$A$2:$A$5180,1,FALSE)</f>
        <v>DHP4chr11_3162647</v>
      </c>
      <c r="C3809" s="7" t="s">
        <v>3808</v>
      </c>
      <c r="D3809" s="7">
        <v>3162647</v>
      </c>
      <c r="E3809" s="7">
        <f t="shared" si="59"/>
        <v>16280</v>
      </c>
      <c r="F3809" s="7">
        <v>1</v>
      </c>
      <c r="G3809" s="7">
        <v>8.8563031260000002</v>
      </c>
      <c r="H3809" s="3" t="s">
        <v>15</v>
      </c>
      <c r="I3809" s="3" t="s">
        <v>16</v>
      </c>
      <c r="J3809" s="7">
        <v>3357</v>
      </c>
      <c r="K3809" s="3" t="b">
        <v>1</v>
      </c>
      <c r="L3809" s="7">
        <v>16280</v>
      </c>
      <c r="M3809" s="7">
        <v>16280</v>
      </c>
    </row>
    <row r="3810" spans="1:13" x14ac:dyDescent="0.4">
      <c r="A3810" s="1" t="s">
        <v>3842</v>
      </c>
      <c r="B3810" s="1" t="str">
        <f>VLOOKUP(A3810,[1]Musa_DArTag_File_For_Marker_Sub!$A$2:$A$5180,1,FALSE)</f>
        <v>DHP4chr11_3169499</v>
      </c>
      <c r="C3810" s="7" t="s">
        <v>3808</v>
      </c>
      <c r="D3810" s="7">
        <v>3169499</v>
      </c>
      <c r="E3810" s="7">
        <f t="shared" si="59"/>
        <v>6852</v>
      </c>
      <c r="F3810" s="7">
        <v>1</v>
      </c>
      <c r="G3810" s="7">
        <v>8.4182342309999996</v>
      </c>
      <c r="H3810" s="3" t="s">
        <v>15</v>
      </c>
      <c r="I3810" s="3" t="s">
        <v>16</v>
      </c>
      <c r="J3810" s="7">
        <v>3357</v>
      </c>
      <c r="K3810" s="3" t="b">
        <v>1</v>
      </c>
      <c r="L3810" s="7">
        <v>6852</v>
      </c>
      <c r="M3810" s="7">
        <v>6852</v>
      </c>
    </row>
    <row r="3811" spans="1:13" x14ac:dyDescent="0.4">
      <c r="A3811" s="1" t="s">
        <v>3843</v>
      </c>
      <c r="B3811" s="1" t="str">
        <f>VLOOKUP(A3811,[1]Musa_DArTag_File_For_Marker_Sub!$A$2:$A$5180,1,FALSE)</f>
        <v>DHP4chr11_3383943</v>
      </c>
      <c r="C3811" s="7" t="s">
        <v>3808</v>
      </c>
      <c r="D3811" s="7">
        <v>3383943</v>
      </c>
      <c r="E3811" s="7">
        <f t="shared" si="59"/>
        <v>214444</v>
      </c>
      <c r="F3811" s="7">
        <v>1</v>
      </c>
      <c r="G3811" s="7">
        <v>7.4999185339999999</v>
      </c>
      <c r="H3811" s="3" t="s">
        <v>15</v>
      </c>
      <c r="I3811" s="3" t="s">
        <v>16</v>
      </c>
      <c r="J3811" s="7">
        <v>3359</v>
      </c>
      <c r="K3811" s="3" t="b">
        <v>1</v>
      </c>
      <c r="L3811" s="7">
        <v>214444</v>
      </c>
      <c r="M3811" s="7">
        <v>214444</v>
      </c>
    </row>
    <row r="3812" spans="1:13" x14ac:dyDescent="0.4">
      <c r="A3812" s="1" t="s">
        <v>3844</v>
      </c>
      <c r="B3812" s="1" t="str">
        <f>VLOOKUP(A3812,[1]Musa_DArTag_File_For_Marker_Sub!$A$2:$A$5180,1,FALSE)</f>
        <v>DHP4chr11_3407587</v>
      </c>
      <c r="C3812" s="7" t="s">
        <v>3808</v>
      </c>
      <c r="D3812" s="7">
        <v>3407587</v>
      </c>
      <c r="E3812" s="7">
        <f t="shared" si="59"/>
        <v>23644</v>
      </c>
      <c r="F3812" s="7">
        <v>1</v>
      </c>
      <c r="G3812" s="7">
        <v>8.1363031259999996</v>
      </c>
      <c r="H3812" s="3" t="s">
        <v>15</v>
      </c>
      <c r="I3812" s="3" t="s">
        <v>16</v>
      </c>
      <c r="J3812" s="7">
        <v>3359</v>
      </c>
      <c r="K3812" s="3" t="b">
        <v>1</v>
      </c>
      <c r="L3812" s="7">
        <v>23644</v>
      </c>
      <c r="M3812" s="7">
        <v>23644</v>
      </c>
    </row>
    <row r="3813" spans="1:13" x14ac:dyDescent="0.4">
      <c r="A3813" s="1" t="s">
        <v>3845</v>
      </c>
      <c r="B3813" s="1" t="str">
        <f>VLOOKUP(A3813,[1]Musa_DArTag_File_For_Marker_Sub!$A$2:$A$5180,1,FALSE)</f>
        <v>DHP4chr11_3664337</v>
      </c>
      <c r="C3813" s="7" t="s">
        <v>3808</v>
      </c>
      <c r="D3813" s="7">
        <v>3664337</v>
      </c>
      <c r="E3813" s="7">
        <f t="shared" si="59"/>
        <v>256750</v>
      </c>
      <c r="F3813" s="7">
        <v>1</v>
      </c>
      <c r="G3813" s="7">
        <v>6.4555620979999997</v>
      </c>
      <c r="H3813" s="3" t="s">
        <v>15</v>
      </c>
      <c r="I3813" s="3" t="s">
        <v>16</v>
      </c>
      <c r="J3813" s="7">
        <v>3361</v>
      </c>
      <c r="K3813" s="3" t="b">
        <v>1</v>
      </c>
      <c r="L3813" s="7">
        <v>256750</v>
      </c>
      <c r="M3813" s="7">
        <v>256750</v>
      </c>
    </row>
    <row r="3814" spans="1:13" x14ac:dyDescent="0.4">
      <c r="A3814" s="1" t="s">
        <v>3846</v>
      </c>
      <c r="B3814" s="1" t="str">
        <f>VLOOKUP(A3814,[1]Musa_DArTag_File_For_Marker_Sub!$A$2:$A$5180,1,FALSE)</f>
        <v>DHP4chr11_3666655</v>
      </c>
      <c r="C3814" s="7" t="s">
        <v>3808</v>
      </c>
      <c r="D3814" s="7">
        <v>3666655</v>
      </c>
      <c r="E3814" s="7">
        <f t="shared" si="59"/>
        <v>2318</v>
      </c>
      <c r="F3814" s="7">
        <v>1</v>
      </c>
      <c r="G3814" s="7">
        <v>9.3517486710000011</v>
      </c>
      <c r="H3814" s="3" t="s">
        <v>15</v>
      </c>
      <c r="I3814" s="3" t="s">
        <v>16</v>
      </c>
      <c r="J3814" s="7">
        <v>3361</v>
      </c>
      <c r="K3814" s="3" t="b">
        <v>1</v>
      </c>
      <c r="L3814" s="7">
        <v>2318</v>
      </c>
      <c r="M3814" s="7">
        <v>2318</v>
      </c>
    </row>
    <row r="3815" spans="1:13" x14ac:dyDescent="0.4">
      <c r="A3815" s="1" t="s">
        <v>3847</v>
      </c>
      <c r="B3815" s="1" t="str">
        <f>VLOOKUP(A3815,[1]Musa_DArTag_File_For_Marker_Sub!$A$2:$A$5180,1,FALSE)</f>
        <v>DHP4chr11_3762969</v>
      </c>
      <c r="C3815" s="7" t="s">
        <v>3808</v>
      </c>
      <c r="D3815" s="7">
        <v>3762969</v>
      </c>
      <c r="E3815" s="7">
        <f t="shared" si="59"/>
        <v>96314</v>
      </c>
      <c r="F3815" s="7">
        <v>1</v>
      </c>
      <c r="G3815" s="7">
        <v>8.1202635220000001</v>
      </c>
      <c r="H3815" s="3" t="s">
        <v>15</v>
      </c>
      <c r="I3815" s="3" t="s">
        <v>16</v>
      </c>
      <c r="J3815" s="7">
        <v>3362</v>
      </c>
      <c r="K3815" s="3" t="b">
        <v>1</v>
      </c>
      <c r="L3815" s="7">
        <v>74276</v>
      </c>
      <c r="M3815" s="7">
        <v>96314</v>
      </c>
    </row>
    <row r="3816" spans="1:13" x14ac:dyDescent="0.4">
      <c r="A3816" s="1" t="s">
        <v>3848</v>
      </c>
      <c r="B3816" s="1" t="str">
        <f>VLOOKUP(A3816,[1]Musa_DArTag_File_For_Marker_Sub!$A$2:$A$5180,1,FALSE)</f>
        <v>DHP4chr11_3830037</v>
      </c>
      <c r="C3816" s="7" t="s">
        <v>3808</v>
      </c>
      <c r="D3816" s="7">
        <v>3830037</v>
      </c>
      <c r="E3816" s="7">
        <f t="shared" si="59"/>
        <v>67068</v>
      </c>
      <c r="F3816" s="7">
        <v>1</v>
      </c>
      <c r="G3816" s="7">
        <v>8.3002635219999998</v>
      </c>
      <c r="H3816" s="3" t="s">
        <v>15</v>
      </c>
      <c r="I3816" s="3" t="s">
        <v>16</v>
      </c>
      <c r="J3816" s="7">
        <v>3362</v>
      </c>
      <c r="K3816" s="3" t="b">
        <v>1</v>
      </c>
      <c r="L3816" s="7">
        <v>67068</v>
      </c>
      <c r="M3816" s="7">
        <v>67068</v>
      </c>
    </row>
    <row r="3817" spans="1:13" x14ac:dyDescent="0.4">
      <c r="A3817" s="1" t="s">
        <v>3849</v>
      </c>
      <c r="B3817" s="1" t="str">
        <f>VLOOKUP(A3817,[1]Musa_DArTag_File_For_Marker_Sub!$A$2:$A$5180,1,FALSE)</f>
        <v>DHP4chr11_3998408</v>
      </c>
      <c r="C3817" s="7" t="s">
        <v>3808</v>
      </c>
      <c r="D3817" s="7">
        <v>3998408</v>
      </c>
      <c r="E3817" s="7">
        <f t="shared" si="59"/>
        <v>168371</v>
      </c>
      <c r="F3817" s="7">
        <v>1</v>
      </c>
      <c r="G3817" s="7">
        <v>6.9832338189999996</v>
      </c>
      <c r="H3817" s="3" t="s">
        <v>15</v>
      </c>
      <c r="I3817" s="3" t="s">
        <v>16</v>
      </c>
      <c r="J3817" s="7">
        <v>3364</v>
      </c>
      <c r="K3817" s="3" t="b">
        <v>1</v>
      </c>
      <c r="L3817" s="7">
        <v>168371</v>
      </c>
      <c r="M3817" s="7">
        <v>168371</v>
      </c>
    </row>
    <row r="3818" spans="1:13" x14ac:dyDescent="0.4">
      <c r="A3818" s="1" t="s">
        <v>3850</v>
      </c>
      <c r="B3818" s="1" t="str">
        <f>VLOOKUP(A3818,[1]Musa_DArTag_File_For_Marker_Sub!$A$2:$A$5180,1,FALSE)</f>
        <v>DHP4chr11_4097842</v>
      </c>
      <c r="C3818" s="7" t="s">
        <v>3808</v>
      </c>
      <c r="D3818" s="7">
        <v>4097842</v>
      </c>
      <c r="E3818" s="7">
        <f t="shared" si="59"/>
        <v>99434</v>
      </c>
      <c r="F3818" s="7">
        <v>1</v>
      </c>
      <c r="G3818" s="7">
        <v>9.7028377799999994</v>
      </c>
      <c r="H3818" s="3" t="s">
        <v>15</v>
      </c>
      <c r="I3818" s="3" t="s">
        <v>16</v>
      </c>
      <c r="J3818" s="7">
        <v>3364</v>
      </c>
      <c r="K3818" s="3" t="b">
        <v>1</v>
      </c>
      <c r="L3818" s="7">
        <v>99434</v>
      </c>
      <c r="M3818" s="7">
        <v>99434</v>
      </c>
    </row>
    <row r="3819" spans="1:13" x14ac:dyDescent="0.4">
      <c r="A3819" s="1" t="s">
        <v>3851</v>
      </c>
      <c r="B3819" s="1" t="str">
        <f>VLOOKUP(A3819,[1]Musa_DArTag_File_For_Marker_Sub!$A$2:$A$5180,1,FALSE)</f>
        <v>DHP4chr11_4209853</v>
      </c>
      <c r="C3819" s="7" t="s">
        <v>3808</v>
      </c>
      <c r="D3819" s="7">
        <v>4209853</v>
      </c>
      <c r="E3819" s="7">
        <f t="shared" si="59"/>
        <v>112011</v>
      </c>
      <c r="F3819" s="7">
        <v>1</v>
      </c>
      <c r="G3819" s="7">
        <v>9.5743739790000006</v>
      </c>
      <c r="H3819" s="3" t="s">
        <v>15</v>
      </c>
      <c r="I3819" s="3" t="s">
        <v>16</v>
      </c>
      <c r="J3819" s="7">
        <v>3365</v>
      </c>
      <c r="K3819" s="3" t="b">
        <v>1</v>
      </c>
      <c r="L3819" s="7">
        <v>79290</v>
      </c>
      <c r="M3819" s="7">
        <v>112011</v>
      </c>
    </row>
    <row r="3820" spans="1:13" x14ac:dyDescent="0.4">
      <c r="A3820" s="1" t="s">
        <v>3852</v>
      </c>
      <c r="B3820" s="1" t="str">
        <f>VLOOKUP(A3820,[1]Musa_DArTag_File_For_Marker_Sub!$A$2:$A$5180,1,FALSE)</f>
        <v>DHP4chr11_4273483</v>
      </c>
      <c r="C3820" s="7" t="s">
        <v>3808</v>
      </c>
      <c r="D3820" s="7">
        <v>4273483</v>
      </c>
      <c r="E3820" s="7">
        <f t="shared" si="59"/>
        <v>63630</v>
      </c>
      <c r="F3820" s="7">
        <v>1</v>
      </c>
      <c r="G3820" s="7">
        <v>8.5889763929999994</v>
      </c>
      <c r="H3820" s="3" t="s">
        <v>15</v>
      </c>
      <c r="I3820" s="3" t="s">
        <v>16</v>
      </c>
      <c r="J3820" s="7">
        <v>3366</v>
      </c>
      <c r="K3820" s="3" t="b">
        <v>1</v>
      </c>
      <c r="L3820" s="7">
        <v>22607</v>
      </c>
      <c r="M3820" s="7">
        <v>63630</v>
      </c>
    </row>
    <row r="3821" spans="1:13" x14ac:dyDescent="0.4">
      <c r="A3821" s="1" t="s">
        <v>3853</v>
      </c>
      <c r="B3821" s="1" t="str">
        <f>VLOOKUP(A3821,[1]Musa_DArTag_File_For_Marker_Sub!$A$2:$A$5180,1,FALSE)</f>
        <v>DHP4chr11_4314834</v>
      </c>
      <c r="C3821" s="7" t="s">
        <v>3808</v>
      </c>
      <c r="D3821" s="7">
        <v>4314834</v>
      </c>
      <c r="E3821" s="7">
        <f t="shared" si="59"/>
        <v>41351</v>
      </c>
      <c r="F3821" s="7">
        <v>1</v>
      </c>
      <c r="G3821" s="7">
        <v>9.1949169870000009</v>
      </c>
      <c r="H3821" s="3" t="s">
        <v>15</v>
      </c>
      <c r="I3821" s="3" t="s">
        <v>16</v>
      </c>
      <c r="J3821" s="7">
        <v>3366</v>
      </c>
      <c r="K3821" s="3" t="b">
        <v>1</v>
      </c>
      <c r="L3821" s="7">
        <v>41351</v>
      </c>
      <c r="M3821" s="7">
        <v>41351</v>
      </c>
    </row>
    <row r="3822" spans="1:13" x14ac:dyDescent="0.4">
      <c r="A3822" s="1" t="s">
        <v>3854</v>
      </c>
      <c r="B3822" s="1" t="str">
        <f>VLOOKUP(A3822,[1]Musa_DArTag_File_For_Marker_Sub!$A$2:$A$5180,1,FALSE)</f>
        <v>DHP4chr11_4383256</v>
      </c>
      <c r="C3822" s="7" t="s">
        <v>3808</v>
      </c>
      <c r="D3822" s="7">
        <v>4383256</v>
      </c>
      <c r="E3822" s="7">
        <f t="shared" si="59"/>
        <v>68422</v>
      </c>
      <c r="F3822" s="7">
        <v>1</v>
      </c>
      <c r="G3822" s="7">
        <v>9.4710076430000001</v>
      </c>
      <c r="H3822" s="3" t="s">
        <v>15</v>
      </c>
      <c r="I3822" s="3" t="s">
        <v>16</v>
      </c>
      <c r="J3822" s="7">
        <v>3367</v>
      </c>
      <c r="K3822" s="3" t="b">
        <v>1</v>
      </c>
      <c r="L3822" s="7">
        <v>26957</v>
      </c>
      <c r="M3822" s="7">
        <v>68422</v>
      </c>
    </row>
    <row r="3823" spans="1:13" x14ac:dyDescent="0.4">
      <c r="A3823" s="1" t="s">
        <v>3855</v>
      </c>
      <c r="B3823" s="1" t="str">
        <f>VLOOKUP(A3823,[1]Musa_DArTag_File_For_Marker_Sub!$A$2:$A$5180,1,FALSE)</f>
        <v>DHP4chr11_4454762</v>
      </c>
      <c r="C3823" s="7" t="s">
        <v>3808</v>
      </c>
      <c r="D3823" s="7">
        <v>4454762</v>
      </c>
      <c r="E3823" s="7">
        <f t="shared" si="59"/>
        <v>71506</v>
      </c>
      <c r="F3823" s="7">
        <v>1</v>
      </c>
      <c r="G3823" s="7">
        <v>9.0202635220000005</v>
      </c>
      <c r="H3823" s="3" t="s">
        <v>15</v>
      </c>
      <c r="I3823" s="3" t="s">
        <v>16</v>
      </c>
      <c r="J3823" s="7">
        <v>3367</v>
      </c>
      <c r="K3823" s="3" t="b">
        <v>1</v>
      </c>
      <c r="L3823" s="7">
        <v>71506</v>
      </c>
      <c r="M3823" s="7">
        <v>71506</v>
      </c>
    </row>
    <row r="3824" spans="1:13" x14ac:dyDescent="0.4">
      <c r="A3824" s="1" t="s">
        <v>3856</v>
      </c>
      <c r="B3824" s="1" t="str">
        <f>VLOOKUP(A3824,[1]Musa_DArTag_File_For_Marker_Sub!$A$2:$A$5180,1,FALSE)</f>
        <v>DHP4chr11_4468622</v>
      </c>
      <c r="C3824" s="7" t="s">
        <v>3808</v>
      </c>
      <c r="D3824" s="7">
        <v>4468622</v>
      </c>
      <c r="E3824" s="7">
        <f t="shared" si="59"/>
        <v>13860</v>
      </c>
      <c r="F3824" s="7">
        <v>1</v>
      </c>
      <c r="G3824" s="7">
        <v>8.7262041159999999</v>
      </c>
      <c r="H3824" s="3" t="s">
        <v>15</v>
      </c>
      <c r="I3824" s="3" t="s">
        <v>16</v>
      </c>
      <c r="J3824" s="7">
        <v>3367</v>
      </c>
      <c r="K3824" s="3" t="b">
        <v>1</v>
      </c>
      <c r="L3824" s="7">
        <v>13860</v>
      </c>
      <c r="M3824" s="7">
        <v>13860</v>
      </c>
    </row>
    <row r="3825" spans="1:13" x14ac:dyDescent="0.4">
      <c r="A3825" s="1" t="s">
        <v>3857</v>
      </c>
      <c r="B3825" s="1" t="str">
        <f>VLOOKUP(A3825,[1]Musa_DArTag_File_For_Marker_Sub!$A$2:$A$5180,1,FALSE)</f>
        <v>DHP4chr11_4575128</v>
      </c>
      <c r="C3825" s="7" t="s">
        <v>3808</v>
      </c>
      <c r="D3825" s="7">
        <v>4575128</v>
      </c>
      <c r="E3825" s="7">
        <f t="shared" si="59"/>
        <v>106506</v>
      </c>
      <c r="F3825" s="7">
        <v>1</v>
      </c>
      <c r="G3825" s="7">
        <v>7.1436298589999998</v>
      </c>
      <c r="H3825" s="3" t="s">
        <v>15</v>
      </c>
      <c r="I3825" s="3" t="s">
        <v>16</v>
      </c>
      <c r="J3825" s="7">
        <v>3368</v>
      </c>
      <c r="K3825" s="3" t="b">
        <v>1</v>
      </c>
      <c r="L3825" s="7">
        <v>106506</v>
      </c>
      <c r="M3825" s="7">
        <v>106506</v>
      </c>
    </row>
    <row r="3826" spans="1:13" x14ac:dyDescent="0.4">
      <c r="A3826" s="1" t="s">
        <v>3858</v>
      </c>
      <c r="B3826" s="1" t="str">
        <f>VLOOKUP(A3826,[1]Musa_DArTag_File_For_Marker_Sub!$A$2:$A$5180,1,FALSE)</f>
        <v>DHP4chr11_4575771</v>
      </c>
      <c r="C3826" s="7" t="s">
        <v>3808</v>
      </c>
      <c r="D3826" s="7">
        <v>4575771</v>
      </c>
      <c r="E3826" s="7">
        <f t="shared" si="59"/>
        <v>643</v>
      </c>
      <c r="F3826" s="7">
        <v>1</v>
      </c>
      <c r="G3826" s="7">
        <v>9.235907086000001</v>
      </c>
      <c r="H3826" s="3" t="s">
        <v>15</v>
      </c>
      <c r="I3826" s="3" t="s">
        <v>16</v>
      </c>
      <c r="J3826" s="7">
        <v>3368</v>
      </c>
      <c r="K3826" s="3" t="b">
        <v>1</v>
      </c>
      <c r="L3826" s="7">
        <v>643</v>
      </c>
      <c r="M3826" s="7">
        <v>643</v>
      </c>
    </row>
    <row r="3827" spans="1:13" x14ac:dyDescent="0.4">
      <c r="A3827" s="1" t="s">
        <v>3859</v>
      </c>
      <c r="B3827" s="1" t="str">
        <f>VLOOKUP(A3827,[1]Musa_DArTag_File_For_Marker_Sub!$A$2:$A$5180,1,FALSE)</f>
        <v>DHP4chr11_4588471</v>
      </c>
      <c r="C3827" s="7" t="s">
        <v>3808</v>
      </c>
      <c r="D3827" s="7">
        <v>4588471</v>
      </c>
      <c r="E3827" s="7">
        <f t="shared" si="59"/>
        <v>12700</v>
      </c>
      <c r="F3827" s="7">
        <v>1</v>
      </c>
      <c r="G3827" s="7">
        <v>7.1008575820000006</v>
      </c>
      <c r="H3827" s="3" t="s">
        <v>15</v>
      </c>
      <c r="I3827" s="3" t="s">
        <v>16</v>
      </c>
      <c r="J3827" s="7">
        <v>3368</v>
      </c>
      <c r="K3827" s="3" t="b">
        <v>1</v>
      </c>
      <c r="L3827" s="7">
        <v>12700</v>
      </c>
      <c r="M3827" s="7">
        <v>12700</v>
      </c>
    </row>
    <row r="3828" spans="1:13" x14ac:dyDescent="0.4">
      <c r="A3828" s="1" t="s">
        <v>3860</v>
      </c>
      <c r="B3828" s="1" t="str">
        <f>VLOOKUP(A3828,[1]Musa_DArTag_File_For_Marker_Sub!$A$2:$A$5180,1,FALSE)</f>
        <v>DHP4chr11_4633681</v>
      </c>
      <c r="C3828" s="7" t="s">
        <v>3808</v>
      </c>
      <c r="D3828" s="7">
        <v>4633681</v>
      </c>
      <c r="E3828" s="7">
        <f t="shared" si="59"/>
        <v>45210</v>
      </c>
      <c r="F3828" s="7">
        <v>1</v>
      </c>
      <c r="G3828" s="7">
        <v>6.3737288689999998</v>
      </c>
      <c r="H3828" s="3" t="s">
        <v>15</v>
      </c>
      <c r="I3828" s="3" t="s">
        <v>16</v>
      </c>
      <c r="J3828" s="7">
        <v>3369</v>
      </c>
      <c r="K3828" s="3" t="b">
        <v>1</v>
      </c>
      <c r="L3828" s="7">
        <v>45210</v>
      </c>
      <c r="M3828" s="7">
        <v>45210</v>
      </c>
    </row>
    <row r="3829" spans="1:13" x14ac:dyDescent="0.4">
      <c r="A3829" s="1" t="s">
        <v>3861</v>
      </c>
      <c r="B3829" s="1" t="str">
        <f>VLOOKUP(A3829,[1]Musa_DArTag_File_For_Marker_Sub!$A$2:$A$5180,1,FALSE)</f>
        <v>DHP4chr11_4680290</v>
      </c>
      <c r="C3829" s="7" t="s">
        <v>3808</v>
      </c>
      <c r="D3829" s="7">
        <v>4680290</v>
      </c>
      <c r="E3829" s="7">
        <f t="shared" si="59"/>
        <v>46609</v>
      </c>
      <c r="F3829" s="7">
        <v>1</v>
      </c>
      <c r="G3829" s="7">
        <v>8.0133328289999994</v>
      </c>
      <c r="H3829" s="3" t="s">
        <v>15</v>
      </c>
      <c r="I3829" s="3" t="s">
        <v>16</v>
      </c>
      <c r="J3829" s="7">
        <v>3369</v>
      </c>
      <c r="K3829" s="3" t="b">
        <v>1</v>
      </c>
      <c r="L3829" s="7">
        <v>46609</v>
      </c>
      <c r="M3829" s="7">
        <v>46609</v>
      </c>
    </row>
    <row r="3830" spans="1:13" x14ac:dyDescent="0.4">
      <c r="A3830" s="1" t="s">
        <v>3862</v>
      </c>
      <c r="B3830" s="1" t="str">
        <f>VLOOKUP(A3830,[1]Musa_DArTag_File_For_Marker_Sub!$A$2:$A$5180,1,FALSE)</f>
        <v>DHP4chr11_4839998</v>
      </c>
      <c r="C3830" s="7" t="s">
        <v>3808</v>
      </c>
      <c r="D3830" s="7">
        <v>4839998</v>
      </c>
      <c r="E3830" s="7">
        <f t="shared" si="59"/>
        <v>159708</v>
      </c>
      <c r="F3830" s="7">
        <v>1</v>
      </c>
      <c r="G3830" s="7">
        <v>6.8246199580000004</v>
      </c>
      <c r="H3830" s="3" t="s">
        <v>15</v>
      </c>
      <c r="I3830" s="3" t="s">
        <v>16</v>
      </c>
      <c r="J3830" s="7">
        <v>3370</v>
      </c>
      <c r="K3830" s="3" t="b">
        <v>1</v>
      </c>
      <c r="L3830" s="7">
        <v>159708</v>
      </c>
      <c r="M3830" s="7">
        <v>159708</v>
      </c>
    </row>
    <row r="3831" spans="1:13" x14ac:dyDescent="0.4">
      <c r="A3831" s="1" t="s">
        <v>3863</v>
      </c>
      <c r="B3831" s="1" t="str">
        <f>VLOOKUP(A3831,[1]Musa_DArTag_File_For_Marker_Sub!$A$2:$A$5180,1,FALSE)</f>
        <v>DHP4chr11_4857963</v>
      </c>
      <c r="C3831" s="7" t="s">
        <v>3808</v>
      </c>
      <c r="D3831" s="7">
        <v>4857963</v>
      </c>
      <c r="E3831" s="7">
        <f t="shared" si="59"/>
        <v>17965</v>
      </c>
      <c r="F3831" s="7">
        <v>1</v>
      </c>
      <c r="G3831" s="7">
        <v>6.9155110470000007</v>
      </c>
      <c r="H3831" s="3" t="s">
        <v>15</v>
      </c>
      <c r="I3831" s="3" t="s">
        <v>16</v>
      </c>
      <c r="J3831" s="7">
        <v>3370</v>
      </c>
      <c r="K3831" s="3" t="b">
        <v>1</v>
      </c>
      <c r="L3831" s="7">
        <v>17965</v>
      </c>
      <c r="M3831" s="7">
        <v>17965</v>
      </c>
    </row>
    <row r="3832" spans="1:13" x14ac:dyDescent="0.4">
      <c r="A3832" s="1" t="s">
        <v>3864</v>
      </c>
      <c r="B3832" s="1" t="str">
        <f>VLOOKUP(A3832,[1]Musa_DArTag_File_For_Marker_Sub!$A$2:$A$5180,1,FALSE)</f>
        <v>DHP4chr11_4908964</v>
      </c>
      <c r="C3832" s="7" t="s">
        <v>3808</v>
      </c>
      <c r="D3832" s="7">
        <v>4908964</v>
      </c>
      <c r="E3832" s="7">
        <f t="shared" si="59"/>
        <v>51001</v>
      </c>
      <c r="F3832" s="7">
        <v>1</v>
      </c>
      <c r="G3832" s="7">
        <v>9.2714036820000008</v>
      </c>
      <c r="H3832" s="3" t="s">
        <v>15</v>
      </c>
      <c r="I3832" s="3" t="s">
        <v>16</v>
      </c>
      <c r="J3832" s="7">
        <v>3371</v>
      </c>
      <c r="K3832" s="3" t="b">
        <v>1</v>
      </c>
      <c r="L3832" s="7">
        <v>51001</v>
      </c>
      <c r="M3832" s="7">
        <v>51001</v>
      </c>
    </row>
    <row r="3833" spans="1:13" x14ac:dyDescent="0.4">
      <c r="A3833" s="1" t="s">
        <v>3865</v>
      </c>
      <c r="B3833" s="1" t="str">
        <f>VLOOKUP(A3833,[1]Musa_DArTag_File_For_Marker_Sub!$A$2:$A$5180,1,FALSE)</f>
        <v>DHP4chr11_4921090</v>
      </c>
      <c r="C3833" s="7" t="s">
        <v>3808</v>
      </c>
      <c r="D3833" s="7">
        <v>4921090</v>
      </c>
      <c r="E3833" s="7">
        <f t="shared" si="59"/>
        <v>12126</v>
      </c>
      <c r="F3833" s="7">
        <v>1</v>
      </c>
      <c r="G3833" s="7">
        <v>7.038481344</v>
      </c>
      <c r="H3833" s="3" t="s">
        <v>15</v>
      </c>
      <c r="I3833" s="3" t="s">
        <v>16</v>
      </c>
      <c r="J3833" s="7">
        <v>3371</v>
      </c>
      <c r="K3833" s="3" t="b">
        <v>1</v>
      </c>
      <c r="L3833" s="7">
        <v>12126</v>
      </c>
      <c r="M3833" s="7">
        <v>12126</v>
      </c>
    </row>
    <row r="3834" spans="1:13" x14ac:dyDescent="0.4">
      <c r="A3834" s="1" t="s">
        <v>3866</v>
      </c>
      <c r="B3834" s="1" t="str">
        <f>VLOOKUP(A3834,[1]Musa_DArTag_File_For_Marker_Sub!$A$2:$A$5180,1,FALSE)</f>
        <v>DHP4chr11_4927409</v>
      </c>
      <c r="C3834" s="7" t="s">
        <v>3808</v>
      </c>
      <c r="D3834" s="7">
        <v>4927409</v>
      </c>
      <c r="E3834" s="7">
        <f t="shared" si="59"/>
        <v>6319</v>
      </c>
      <c r="F3834" s="7">
        <v>1</v>
      </c>
      <c r="G3834" s="7">
        <v>8.7796694629999994</v>
      </c>
      <c r="H3834" s="3" t="s">
        <v>15</v>
      </c>
      <c r="I3834" s="3" t="s">
        <v>16</v>
      </c>
      <c r="J3834" s="7">
        <v>3371</v>
      </c>
      <c r="K3834" s="3" t="b">
        <v>1</v>
      </c>
      <c r="L3834" s="7">
        <v>6319</v>
      </c>
      <c r="M3834" s="7">
        <v>6319</v>
      </c>
    </row>
    <row r="3835" spans="1:13" x14ac:dyDescent="0.4">
      <c r="A3835" s="1" t="s">
        <v>3867</v>
      </c>
      <c r="B3835" s="1" t="str">
        <f>VLOOKUP(A3835,[1]Musa_DArTag_File_For_Marker_Sub!$A$2:$A$5180,1,FALSE)</f>
        <v>DHP4chr11_4956501</v>
      </c>
      <c r="C3835" s="7" t="s">
        <v>3808</v>
      </c>
      <c r="D3835" s="7">
        <v>4956501</v>
      </c>
      <c r="E3835" s="7">
        <f t="shared" si="59"/>
        <v>29092</v>
      </c>
      <c r="F3835" s="7">
        <v>1</v>
      </c>
      <c r="G3835" s="7">
        <v>8.5675902550000007</v>
      </c>
      <c r="H3835" s="3" t="s">
        <v>15</v>
      </c>
      <c r="I3835" s="3" t="s">
        <v>16</v>
      </c>
      <c r="J3835" s="7">
        <v>3371</v>
      </c>
      <c r="K3835" s="3" t="b">
        <v>1</v>
      </c>
      <c r="L3835" s="7">
        <v>29092</v>
      </c>
      <c r="M3835" s="7">
        <v>29092</v>
      </c>
    </row>
    <row r="3836" spans="1:13" x14ac:dyDescent="0.4">
      <c r="A3836" s="1" t="s">
        <v>3868</v>
      </c>
      <c r="B3836" s="1" t="str">
        <f>VLOOKUP(A3836,[1]Musa_DArTag_File_For_Marker_Sub!$A$2:$A$5180,1,FALSE)</f>
        <v>DHP4chr11_4976339</v>
      </c>
      <c r="C3836" s="7" t="s">
        <v>3808</v>
      </c>
      <c r="D3836" s="7">
        <v>4976339</v>
      </c>
      <c r="E3836" s="7">
        <f t="shared" si="59"/>
        <v>19838</v>
      </c>
      <c r="F3836" s="7">
        <v>1</v>
      </c>
      <c r="G3836" s="7">
        <v>8.1860571479999997</v>
      </c>
      <c r="H3836" s="3" t="s">
        <v>15</v>
      </c>
      <c r="I3836" s="3" t="s">
        <v>16</v>
      </c>
      <c r="J3836" s="7">
        <v>3371</v>
      </c>
      <c r="K3836" s="3" t="b">
        <v>1</v>
      </c>
      <c r="L3836" s="7">
        <v>19838</v>
      </c>
      <c r="M3836" s="7">
        <v>19838</v>
      </c>
    </row>
    <row r="3837" spans="1:13" x14ac:dyDescent="0.4">
      <c r="A3837" s="1" t="s">
        <v>3869</v>
      </c>
      <c r="B3837" s="1" t="str">
        <f>VLOOKUP(A3837,[1]Musa_DArTag_File_For_Marker_Sub!$A$2:$A$5180,1,FALSE)</f>
        <v>DHP4chr11_4980897</v>
      </c>
      <c r="C3837" s="7" t="s">
        <v>3808</v>
      </c>
      <c r="D3837" s="7">
        <v>4980897</v>
      </c>
      <c r="E3837" s="7">
        <f t="shared" si="59"/>
        <v>4558</v>
      </c>
      <c r="F3837" s="7">
        <v>1</v>
      </c>
      <c r="G3837" s="7">
        <v>6.2807616639999999</v>
      </c>
      <c r="H3837" s="3" t="s">
        <v>15</v>
      </c>
      <c r="I3837" s="3" t="s">
        <v>16</v>
      </c>
      <c r="J3837" s="7">
        <v>3371</v>
      </c>
      <c r="K3837" s="3" t="b">
        <v>1</v>
      </c>
      <c r="L3837" s="7">
        <v>4558</v>
      </c>
      <c r="M3837" s="7">
        <v>4558</v>
      </c>
    </row>
    <row r="3838" spans="1:13" x14ac:dyDescent="0.4">
      <c r="A3838" s="1" t="s">
        <v>3870</v>
      </c>
      <c r="B3838" s="1" t="str">
        <f>VLOOKUP(A3838,[1]Musa_DArTag_File_For_Marker_Sub!$A$2:$A$5180,1,FALSE)</f>
        <v>DHP4chr11_4982861</v>
      </c>
      <c r="C3838" s="7" t="s">
        <v>3808</v>
      </c>
      <c r="D3838" s="7">
        <v>4982861</v>
      </c>
      <c r="E3838" s="7">
        <f t="shared" si="59"/>
        <v>1964</v>
      </c>
      <c r="F3838" s="7">
        <v>1</v>
      </c>
      <c r="G3838" s="7">
        <v>8.4446199579999988</v>
      </c>
      <c r="H3838" s="3" t="s">
        <v>15</v>
      </c>
      <c r="I3838" s="3" t="s">
        <v>16</v>
      </c>
      <c r="J3838" s="7">
        <v>3371</v>
      </c>
      <c r="K3838" s="3" t="b">
        <v>1</v>
      </c>
      <c r="L3838" s="7">
        <v>1964</v>
      </c>
      <c r="M3838" s="7">
        <v>1964</v>
      </c>
    </row>
    <row r="3839" spans="1:13" x14ac:dyDescent="0.4">
      <c r="A3839" s="1" t="s">
        <v>3871</v>
      </c>
      <c r="B3839" s="1" t="str">
        <f>VLOOKUP(A3839,[1]Musa_DArTag_File_For_Marker_Sub!$A$2:$A$5180,1,FALSE)</f>
        <v>DHP4chr11_5123829</v>
      </c>
      <c r="C3839" s="7" t="s">
        <v>3808</v>
      </c>
      <c r="D3839" s="7">
        <v>5123829</v>
      </c>
      <c r="E3839" s="7">
        <f t="shared" si="59"/>
        <v>140968</v>
      </c>
      <c r="F3839" s="7">
        <v>1</v>
      </c>
      <c r="G3839" s="7">
        <v>8.9846199579999997</v>
      </c>
      <c r="H3839" s="3" t="s">
        <v>15</v>
      </c>
      <c r="I3839" s="3" t="s">
        <v>16</v>
      </c>
      <c r="J3839" s="7">
        <v>3372</v>
      </c>
      <c r="K3839" s="3" t="b">
        <v>1</v>
      </c>
      <c r="L3839" s="7">
        <v>140968</v>
      </c>
      <c r="M3839" s="7">
        <v>140968</v>
      </c>
    </row>
    <row r="3840" spans="1:13" x14ac:dyDescent="0.4">
      <c r="A3840" s="1" t="s">
        <v>3872</v>
      </c>
      <c r="B3840" s="1" t="str">
        <f>VLOOKUP(A3840,[1]Musa_DArTag_File_For_Marker_Sub!$A$2:$A$5180,1,FALSE)</f>
        <v>DHP4chr11_5193525</v>
      </c>
      <c r="C3840" s="7" t="s">
        <v>3808</v>
      </c>
      <c r="D3840" s="7">
        <v>5193525</v>
      </c>
      <c r="E3840" s="7">
        <f t="shared" si="59"/>
        <v>69696</v>
      </c>
      <c r="F3840" s="7">
        <v>1</v>
      </c>
      <c r="G3840" s="7">
        <v>7.9759070860000003</v>
      </c>
      <c r="H3840" s="3" t="s">
        <v>15</v>
      </c>
      <c r="I3840" s="3" t="s">
        <v>16</v>
      </c>
      <c r="J3840" s="7">
        <v>3373</v>
      </c>
      <c r="K3840" s="3" t="b">
        <v>1</v>
      </c>
      <c r="L3840" s="7">
        <v>69696</v>
      </c>
      <c r="M3840" s="7">
        <v>69696</v>
      </c>
    </row>
    <row r="3841" spans="1:13" x14ac:dyDescent="0.4">
      <c r="A3841" s="1" t="s">
        <v>3873</v>
      </c>
      <c r="B3841" s="1" t="str">
        <f>VLOOKUP(A3841,[1]Musa_DArTag_File_For_Marker_Sub!$A$2:$A$5180,1,FALSE)</f>
        <v>DHP4chr11_5195774</v>
      </c>
      <c r="C3841" s="7" t="s">
        <v>3808</v>
      </c>
      <c r="D3841" s="7">
        <v>5195774</v>
      </c>
      <c r="E3841" s="7">
        <f t="shared" si="59"/>
        <v>2249</v>
      </c>
      <c r="F3841" s="7">
        <v>1</v>
      </c>
      <c r="G3841" s="7">
        <v>8.9828377800000005</v>
      </c>
      <c r="H3841" s="3" t="s">
        <v>15</v>
      </c>
      <c r="I3841" s="3" t="s">
        <v>16</v>
      </c>
      <c r="J3841" s="7">
        <v>3373</v>
      </c>
      <c r="K3841" s="3" t="b">
        <v>1</v>
      </c>
      <c r="L3841" s="7">
        <v>2249</v>
      </c>
      <c r="M3841" s="7">
        <v>2249</v>
      </c>
    </row>
    <row r="3842" spans="1:13" x14ac:dyDescent="0.4">
      <c r="A3842" s="1" t="s">
        <v>3874</v>
      </c>
      <c r="B3842" s="1" t="str">
        <f>VLOOKUP(A3842,[1]Musa_DArTag_File_For_Marker_Sub!$A$2:$A$5180,1,FALSE)</f>
        <v>DHP4chr11_5398402</v>
      </c>
      <c r="C3842" s="7" t="s">
        <v>3808</v>
      </c>
      <c r="D3842" s="7">
        <v>5398402</v>
      </c>
      <c r="E3842" s="7">
        <f t="shared" si="59"/>
        <v>202628</v>
      </c>
      <c r="F3842" s="7">
        <v>1</v>
      </c>
      <c r="G3842" s="7">
        <v>7.2505605519999996</v>
      </c>
      <c r="H3842" s="3" t="s">
        <v>15</v>
      </c>
      <c r="I3842" s="3" t="s">
        <v>16</v>
      </c>
      <c r="J3842" s="7">
        <v>3374</v>
      </c>
      <c r="K3842" s="3" t="b">
        <v>1</v>
      </c>
      <c r="L3842" s="7">
        <v>202628</v>
      </c>
      <c r="M3842" s="7">
        <v>202628</v>
      </c>
    </row>
    <row r="3843" spans="1:13" x14ac:dyDescent="0.4">
      <c r="A3843" s="1" t="s">
        <v>3875</v>
      </c>
      <c r="B3843" s="1" t="str">
        <f>VLOOKUP(A3843,[1]Musa_DArTag_File_For_Marker_Sub!$A$2:$A$5180,1,FALSE)</f>
        <v>DHP4chr11_5469933</v>
      </c>
      <c r="C3843" s="7" t="s">
        <v>3808</v>
      </c>
      <c r="D3843" s="7">
        <v>5469933</v>
      </c>
      <c r="E3843" s="7">
        <f t="shared" si="59"/>
        <v>71531</v>
      </c>
      <c r="F3843" s="7">
        <v>1</v>
      </c>
      <c r="G3843" s="7">
        <v>7.7602635220000007</v>
      </c>
      <c r="H3843" s="3" t="s">
        <v>15</v>
      </c>
      <c r="I3843" s="3" t="s">
        <v>16</v>
      </c>
      <c r="J3843" s="7">
        <v>3375</v>
      </c>
      <c r="K3843" s="3" t="b">
        <v>1</v>
      </c>
      <c r="L3843" s="7">
        <v>71531</v>
      </c>
      <c r="M3843" s="7">
        <v>71531</v>
      </c>
    </row>
    <row r="3844" spans="1:13" x14ac:dyDescent="0.4">
      <c r="A3844" s="1" t="s">
        <v>3876</v>
      </c>
      <c r="B3844" s="1" t="str">
        <f>VLOOKUP(A3844,[1]Musa_DArTag_File_For_Marker_Sub!$A$2:$A$5180,1,FALSE)</f>
        <v>DHP4chr11_5493516</v>
      </c>
      <c r="C3844" s="7" t="s">
        <v>3808</v>
      </c>
      <c r="D3844" s="7">
        <v>5493516</v>
      </c>
      <c r="E3844" s="7">
        <f t="shared" si="59"/>
        <v>23583</v>
      </c>
      <c r="F3844" s="7">
        <v>1</v>
      </c>
      <c r="G3844" s="7">
        <v>7.6747189679999996</v>
      </c>
      <c r="H3844" s="3" t="s">
        <v>15</v>
      </c>
      <c r="I3844" s="3" t="s">
        <v>16</v>
      </c>
      <c r="J3844" s="7">
        <v>3375</v>
      </c>
      <c r="K3844" s="3" t="b">
        <v>1</v>
      </c>
      <c r="L3844" s="7">
        <v>23583</v>
      </c>
      <c r="M3844" s="7">
        <v>23583</v>
      </c>
    </row>
    <row r="3845" spans="1:13" x14ac:dyDescent="0.4">
      <c r="A3845" s="1" t="s">
        <v>3877</v>
      </c>
      <c r="B3845" s="1" t="str">
        <f>VLOOKUP(A3845,[1]Musa_DArTag_File_For_Marker_Sub!$A$2:$A$5180,1,FALSE)</f>
        <v>DHP4chr11_5556038</v>
      </c>
      <c r="C3845" s="7" t="s">
        <v>3808</v>
      </c>
      <c r="D3845" s="7">
        <v>5556038</v>
      </c>
      <c r="E3845" s="7">
        <f t="shared" ref="E3845:E3908" si="60">D3845-D3844</f>
        <v>62522</v>
      </c>
      <c r="F3845" s="7">
        <v>1</v>
      </c>
      <c r="G3845" s="7">
        <v>7.6069961949999998</v>
      </c>
      <c r="H3845" s="3" t="s">
        <v>15</v>
      </c>
      <c r="I3845" s="3" t="s">
        <v>16</v>
      </c>
      <c r="J3845" s="7">
        <v>3376</v>
      </c>
      <c r="K3845" s="3" t="b">
        <v>1</v>
      </c>
      <c r="L3845" s="7">
        <v>62522</v>
      </c>
      <c r="M3845" s="7">
        <v>62522</v>
      </c>
    </row>
    <row r="3846" spans="1:13" x14ac:dyDescent="0.4">
      <c r="A3846" s="1" t="s">
        <v>3878</v>
      </c>
      <c r="B3846" s="1" t="str">
        <f>VLOOKUP(A3846,[1]Musa_DArTag_File_For_Marker_Sub!$A$2:$A$5180,1,FALSE)</f>
        <v>DHP4chr11_5562991</v>
      </c>
      <c r="C3846" s="7" t="s">
        <v>3808</v>
      </c>
      <c r="D3846" s="7">
        <v>5562991</v>
      </c>
      <c r="E3846" s="7">
        <f t="shared" si="60"/>
        <v>6953</v>
      </c>
      <c r="F3846" s="7">
        <v>1</v>
      </c>
      <c r="G3846" s="7">
        <v>8.8295704529999988</v>
      </c>
      <c r="H3846" s="3" t="s">
        <v>15</v>
      </c>
      <c r="I3846" s="3" t="s">
        <v>16</v>
      </c>
      <c r="J3846" s="7">
        <v>3376</v>
      </c>
      <c r="K3846" s="3" t="b">
        <v>1</v>
      </c>
      <c r="L3846" s="7">
        <v>6953</v>
      </c>
      <c r="M3846" s="7">
        <v>6953</v>
      </c>
    </row>
    <row r="3847" spans="1:13" x14ac:dyDescent="0.4">
      <c r="A3847" s="1" t="s">
        <v>3879</v>
      </c>
      <c r="B3847" s="1" t="str">
        <f>VLOOKUP(A3847,[1]Musa_DArTag_File_For_Marker_Sub!$A$2:$A$5180,1,FALSE)</f>
        <v>DHP4chr11_5584688</v>
      </c>
      <c r="C3847" s="7" t="s">
        <v>3808</v>
      </c>
      <c r="D3847" s="7">
        <v>5584688</v>
      </c>
      <c r="E3847" s="7">
        <f t="shared" si="60"/>
        <v>21697</v>
      </c>
      <c r="F3847" s="7">
        <v>1</v>
      </c>
      <c r="G3847" s="7">
        <v>8.8064021360000009</v>
      </c>
      <c r="H3847" s="3" t="s">
        <v>15</v>
      </c>
      <c r="I3847" s="3" t="s">
        <v>16</v>
      </c>
      <c r="J3847" s="7">
        <v>3376</v>
      </c>
      <c r="K3847" s="3" t="b">
        <v>1</v>
      </c>
      <c r="L3847" s="7">
        <v>21697</v>
      </c>
      <c r="M3847" s="7">
        <v>21697</v>
      </c>
    </row>
    <row r="3848" spans="1:13" x14ac:dyDescent="0.4">
      <c r="A3848" s="1" t="s">
        <v>3880</v>
      </c>
      <c r="B3848" s="1" t="str">
        <f>VLOOKUP(A3848,[1]Musa_DArTag_File_For_Marker_Sub!$A$2:$A$5180,1,FALSE)</f>
        <v>DHP4chr11_5603421</v>
      </c>
      <c r="C3848" s="7" t="s">
        <v>3808</v>
      </c>
      <c r="D3848" s="7">
        <v>5603421</v>
      </c>
      <c r="E3848" s="7">
        <f t="shared" si="60"/>
        <v>18733</v>
      </c>
      <c r="F3848" s="7">
        <v>1</v>
      </c>
      <c r="G3848" s="7">
        <v>7.9068960510000004</v>
      </c>
      <c r="H3848" s="3" t="s">
        <v>15</v>
      </c>
      <c r="I3848" s="3" t="s">
        <v>16</v>
      </c>
      <c r="J3848" s="7">
        <v>3376</v>
      </c>
      <c r="K3848" s="3" t="b">
        <v>1</v>
      </c>
      <c r="L3848" s="7">
        <v>18733</v>
      </c>
      <c r="M3848" s="7">
        <v>18733</v>
      </c>
    </row>
    <row r="3849" spans="1:13" x14ac:dyDescent="0.4">
      <c r="A3849" s="1" t="s">
        <v>3881</v>
      </c>
      <c r="B3849" s="1" t="str">
        <f>VLOOKUP(A3849,[1]Musa_DArTag_File_For_Marker_Sub!$A$2:$A$5180,1,FALSE)</f>
        <v>DHP4chr11_5703691</v>
      </c>
      <c r="C3849" s="7" t="s">
        <v>3808</v>
      </c>
      <c r="D3849" s="7">
        <v>5703691</v>
      </c>
      <c r="E3849" s="7">
        <f t="shared" si="60"/>
        <v>100270</v>
      </c>
      <c r="F3849" s="7">
        <v>1</v>
      </c>
      <c r="G3849" s="7">
        <v>7.5517486710000004</v>
      </c>
      <c r="H3849" s="3" t="s">
        <v>15</v>
      </c>
      <c r="I3849" s="3" t="s">
        <v>16</v>
      </c>
      <c r="J3849" s="7">
        <v>3377</v>
      </c>
      <c r="K3849" s="3" t="b">
        <v>1</v>
      </c>
      <c r="L3849" s="7">
        <v>100270</v>
      </c>
      <c r="M3849" s="7">
        <v>100270</v>
      </c>
    </row>
    <row r="3850" spans="1:13" x14ac:dyDescent="0.4">
      <c r="A3850" s="1" t="s">
        <v>3882</v>
      </c>
      <c r="B3850" s="1" t="str">
        <f>VLOOKUP(A3850,[1]Musa_DArTag_File_For_Marker_Sub!$A$2:$A$5180,1,FALSE)</f>
        <v>DHP4chr11_5726989</v>
      </c>
      <c r="C3850" s="7" t="s">
        <v>3808</v>
      </c>
      <c r="D3850" s="7">
        <v>5726989</v>
      </c>
      <c r="E3850" s="7">
        <f t="shared" si="60"/>
        <v>23298</v>
      </c>
      <c r="F3850" s="7">
        <v>1</v>
      </c>
      <c r="G3850" s="7">
        <v>7.3323937810000004</v>
      </c>
      <c r="H3850" s="3" t="s">
        <v>15</v>
      </c>
      <c r="I3850" s="3" t="s">
        <v>16</v>
      </c>
      <c r="J3850" s="7">
        <v>3377</v>
      </c>
      <c r="K3850" s="3" t="b">
        <v>1</v>
      </c>
      <c r="L3850" s="7">
        <v>23298</v>
      </c>
      <c r="M3850" s="7">
        <v>23298</v>
      </c>
    </row>
    <row r="3851" spans="1:13" x14ac:dyDescent="0.4">
      <c r="A3851" s="1" t="s">
        <v>3883</v>
      </c>
      <c r="B3851" s="1" t="str">
        <f>VLOOKUP(A3851,[1]Musa_DArTag_File_For_Marker_Sub!$A$2:$A$5180,1,FALSE)</f>
        <v>DHP4chr11_5836270</v>
      </c>
      <c r="C3851" s="7" t="s">
        <v>3808</v>
      </c>
      <c r="D3851" s="7">
        <v>5836270</v>
      </c>
      <c r="E3851" s="7">
        <f t="shared" si="60"/>
        <v>109281</v>
      </c>
      <c r="F3851" s="7">
        <v>1</v>
      </c>
      <c r="G3851" s="7">
        <v>8.5658080769999998</v>
      </c>
      <c r="H3851" s="3" t="s">
        <v>15</v>
      </c>
      <c r="I3851" s="3" t="s">
        <v>16</v>
      </c>
      <c r="J3851" s="7">
        <v>3378</v>
      </c>
      <c r="K3851" s="3" t="b">
        <v>1</v>
      </c>
      <c r="L3851" s="7">
        <v>109281</v>
      </c>
      <c r="M3851" s="7">
        <v>109281</v>
      </c>
    </row>
    <row r="3852" spans="1:13" x14ac:dyDescent="0.4">
      <c r="A3852" s="1" t="s">
        <v>3884</v>
      </c>
      <c r="B3852" s="1" t="str">
        <f>VLOOKUP(A3852,[1]Musa_DArTag_File_For_Marker_Sub!$A$2:$A$5180,1,FALSE)</f>
        <v>DHP4chr11_5920846</v>
      </c>
      <c r="C3852" s="7" t="s">
        <v>3808</v>
      </c>
      <c r="D3852" s="7">
        <v>5920846</v>
      </c>
      <c r="E3852" s="7">
        <f t="shared" si="60"/>
        <v>84576</v>
      </c>
      <c r="F3852" s="7">
        <v>1</v>
      </c>
      <c r="G3852" s="7">
        <v>9.4711546110000011</v>
      </c>
      <c r="H3852" s="3" t="s">
        <v>15</v>
      </c>
      <c r="I3852" s="3" t="s">
        <v>16</v>
      </c>
      <c r="J3852" s="7">
        <v>3378</v>
      </c>
      <c r="K3852" s="3" t="b">
        <v>1</v>
      </c>
      <c r="L3852" s="7">
        <v>84576</v>
      </c>
      <c r="M3852" s="7">
        <v>84576</v>
      </c>
    </row>
    <row r="3853" spans="1:13" x14ac:dyDescent="0.4">
      <c r="A3853" s="1" t="s">
        <v>3885</v>
      </c>
      <c r="B3853" s="1" t="str">
        <f>VLOOKUP(A3853,[1]Musa_DArTag_File_For_Marker_Sub!$A$2:$A$5180,1,FALSE)</f>
        <v>DHP4chr11_5969172</v>
      </c>
      <c r="C3853" s="7" t="s">
        <v>3808</v>
      </c>
      <c r="D3853" s="7">
        <v>5969172</v>
      </c>
      <c r="E3853" s="7">
        <f t="shared" si="60"/>
        <v>48326</v>
      </c>
      <c r="F3853" s="7">
        <v>1</v>
      </c>
      <c r="G3853" s="7">
        <v>6.7159070860000014</v>
      </c>
      <c r="H3853" s="3" t="s">
        <v>15</v>
      </c>
      <c r="I3853" s="3" t="s">
        <v>16</v>
      </c>
      <c r="J3853" s="7">
        <v>3379</v>
      </c>
      <c r="K3853" s="3" t="b">
        <v>1</v>
      </c>
      <c r="L3853" s="7">
        <v>48326</v>
      </c>
      <c r="M3853" s="7">
        <v>48326</v>
      </c>
    </row>
    <row r="3854" spans="1:13" x14ac:dyDescent="0.4">
      <c r="A3854" s="1" t="s">
        <v>3886</v>
      </c>
      <c r="B3854" s="1" t="str">
        <f>VLOOKUP(A3854,[1]Musa_DArTag_File_For_Marker_Sub!$A$2:$A$5180,1,FALSE)</f>
        <v>DHP4chr11_5994095</v>
      </c>
      <c r="C3854" s="7" t="s">
        <v>3808</v>
      </c>
      <c r="D3854" s="7">
        <v>5994095</v>
      </c>
      <c r="E3854" s="7">
        <f t="shared" si="60"/>
        <v>24923</v>
      </c>
      <c r="F3854" s="7">
        <v>1</v>
      </c>
      <c r="G3854" s="7">
        <v>8.7867981759999996</v>
      </c>
      <c r="H3854" s="3" t="s">
        <v>15</v>
      </c>
      <c r="I3854" s="3" t="s">
        <v>16</v>
      </c>
      <c r="J3854" s="7">
        <v>3379</v>
      </c>
      <c r="K3854" s="3" t="b">
        <v>1</v>
      </c>
      <c r="L3854" s="7">
        <v>24923</v>
      </c>
      <c r="M3854" s="7">
        <v>24923</v>
      </c>
    </row>
    <row r="3855" spans="1:13" x14ac:dyDescent="0.4">
      <c r="A3855" s="1" t="s">
        <v>3887</v>
      </c>
      <c r="B3855" s="1" t="str">
        <f>VLOOKUP(A3855,[1]Musa_DArTag_File_For_Marker_Sub!$A$2:$A$5180,1,FALSE)</f>
        <v>DHP4chr11_6185162</v>
      </c>
      <c r="C3855" s="7" t="s">
        <v>3808</v>
      </c>
      <c r="D3855" s="7">
        <v>6185162</v>
      </c>
      <c r="E3855" s="7">
        <f t="shared" si="60"/>
        <v>191067</v>
      </c>
      <c r="F3855" s="7">
        <v>1</v>
      </c>
      <c r="G3855" s="7">
        <v>7.268382334</v>
      </c>
      <c r="H3855" s="3" t="s">
        <v>15</v>
      </c>
      <c r="I3855" s="3" t="s">
        <v>16</v>
      </c>
      <c r="J3855" s="7">
        <v>3381</v>
      </c>
      <c r="K3855" s="3" t="b">
        <v>1</v>
      </c>
      <c r="L3855" s="7">
        <v>191067</v>
      </c>
      <c r="M3855" s="7">
        <v>191067</v>
      </c>
    </row>
    <row r="3856" spans="1:13" x14ac:dyDescent="0.4">
      <c r="A3856" s="1" t="s">
        <v>3888</v>
      </c>
      <c r="B3856" s="1" t="str">
        <f>VLOOKUP(A3856,[1]Musa_DArTag_File_For_Marker_Sub!$A$2:$A$5180,1,FALSE)</f>
        <v>DHP4chr11_6272816</v>
      </c>
      <c r="C3856" s="7" t="s">
        <v>3808</v>
      </c>
      <c r="D3856" s="7">
        <v>6272816</v>
      </c>
      <c r="E3856" s="7">
        <f t="shared" si="60"/>
        <v>87654</v>
      </c>
      <c r="F3856" s="7">
        <v>1</v>
      </c>
      <c r="G3856" s="7">
        <v>6.459273423</v>
      </c>
      <c r="H3856" s="3" t="s">
        <v>15</v>
      </c>
      <c r="I3856" s="3" t="s">
        <v>16</v>
      </c>
      <c r="J3856" s="7">
        <v>3381</v>
      </c>
      <c r="K3856" s="3" t="b">
        <v>1</v>
      </c>
      <c r="L3856" s="7">
        <v>87654</v>
      </c>
      <c r="M3856" s="7">
        <v>87654</v>
      </c>
    </row>
    <row r="3857" spans="1:13" x14ac:dyDescent="0.4">
      <c r="A3857" s="1" t="s">
        <v>3889</v>
      </c>
      <c r="B3857" s="1" t="str">
        <f>VLOOKUP(A3857,[1]Musa_DArTag_File_For_Marker_Sub!$A$2:$A$5180,1,FALSE)</f>
        <v>DHP4chr11_6330288</v>
      </c>
      <c r="C3857" s="7" t="s">
        <v>3808</v>
      </c>
      <c r="D3857" s="7">
        <v>6330288</v>
      </c>
      <c r="E3857" s="7">
        <f t="shared" si="60"/>
        <v>57472</v>
      </c>
      <c r="F3857" s="7">
        <v>1</v>
      </c>
      <c r="G3857" s="7">
        <v>8.7600655019999998</v>
      </c>
      <c r="H3857" s="3" t="s">
        <v>15</v>
      </c>
      <c r="I3857" s="3" t="s">
        <v>16</v>
      </c>
      <c r="J3857" s="7">
        <v>3382</v>
      </c>
      <c r="K3857" s="3" t="b">
        <v>1</v>
      </c>
      <c r="L3857" s="7">
        <v>57472</v>
      </c>
      <c r="M3857" s="7">
        <v>57472</v>
      </c>
    </row>
    <row r="3858" spans="1:13" x14ac:dyDescent="0.4">
      <c r="A3858" s="1" t="s">
        <v>3890</v>
      </c>
      <c r="B3858" s="1" t="str">
        <f>VLOOKUP(A3858,[1]Musa_DArTag_File_For_Marker_Sub!$A$2:$A$5180,1,FALSE)</f>
        <v>DHP4chr11_6379844</v>
      </c>
      <c r="C3858" s="7" t="s">
        <v>3808</v>
      </c>
      <c r="D3858" s="7">
        <v>6379844</v>
      </c>
      <c r="E3858" s="7">
        <f t="shared" si="60"/>
        <v>49556</v>
      </c>
      <c r="F3858" s="7">
        <v>1</v>
      </c>
      <c r="G3858" s="7">
        <v>6.3437787849999996</v>
      </c>
      <c r="H3858" s="3" t="s">
        <v>15</v>
      </c>
      <c r="I3858" s="3" t="s">
        <v>16</v>
      </c>
      <c r="J3858" s="7">
        <v>3382</v>
      </c>
      <c r="K3858" s="3" t="b">
        <v>1</v>
      </c>
      <c r="L3858" s="7">
        <v>49556</v>
      </c>
      <c r="M3858" s="7">
        <v>49556</v>
      </c>
    </row>
    <row r="3859" spans="1:13" x14ac:dyDescent="0.4">
      <c r="A3859" s="1" t="s">
        <v>3891</v>
      </c>
      <c r="B3859" s="1" t="str">
        <f>VLOOKUP(A3859,[1]Musa_DArTag_File_For_Marker_Sub!$A$2:$A$5180,1,FALSE)</f>
        <v>DHP4chr11_6549251</v>
      </c>
      <c r="C3859" s="7" t="s">
        <v>3808</v>
      </c>
      <c r="D3859" s="7">
        <v>6549251</v>
      </c>
      <c r="E3859" s="7">
        <f t="shared" si="60"/>
        <v>169407</v>
      </c>
      <c r="F3859" s="7">
        <v>1</v>
      </c>
      <c r="G3859" s="7">
        <v>6.38263976</v>
      </c>
      <c r="H3859" s="3" t="s">
        <v>15</v>
      </c>
      <c r="I3859" s="3" t="s">
        <v>16</v>
      </c>
      <c r="J3859" s="7">
        <v>3383</v>
      </c>
      <c r="K3859" s="3" t="b">
        <v>1</v>
      </c>
      <c r="L3859" s="7">
        <v>169407</v>
      </c>
      <c r="M3859" s="7">
        <v>169407</v>
      </c>
    </row>
    <row r="3860" spans="1:13" x14ac:dyDescent="0.4">
      <c r="A3860" s="1" t="s">
        <v>3892</v>
      </c>
      <c r="B3860" s="1" t="str">
        <f>VLOOKUP(A3860,[1]Musa_DArTag_File_For_Marker_Sub!$A$2:$A$5180,1,FALSE)</f>
        <v>DHP4chr11_6553441</v>
      </c>
      <c r="C3860" s="7" t="s">
        <v>3808</v>
      </c>
      <c r="D3860" s="7">
        <v>6553441</v>
      </c>
      <c r="E3860" s="7">
        <f t="shared" si="60"/>
        <v>4190</v>
      </c>
      <c r="F3860" s="7">
        <v>1</v>
      </c>
      <c r="G3860" s="7">
        <v>8.9596694629999991</v>
      </c>
      <c r="H3860" s="3" t="s">
        <v>15</v>
      </c>
      <c r="I3860" s="3" t="s">
        <v>16</v>
      </c>
      <c r="J3860" s="7">
        <v>3383</v>
      </c>
      <c r="K3860" s="3" t="b">
        <v>1</v>
      </c>
      <c r="L3860" s="7">
        <v>4190</v>
      </c>
      <c r="M3860" s="7">
        <v>4190</v>
      </c>
    </row>
    <row r="3861" spans="1:13" x14ac:dyDescent="0.4">
      <c r="A3861" s="1" t="s">
        <v>3893</v>
      </c>
      <c r="B3861" s="1" t="str">
        <f>VLOOKUP(A3861,[1]Musa_DArTag_File_For_Marker_Sub!$A$2:$A$5180,1,FALSE)</f>
        <v>DHP4chr11_6624621</v>
      </c>
      <c r="C3861" s="7" t="s">
        <v>3808</v>
      </c>
      <c r="D3861" s="7">
        <v>6624621</v>
      </c>
      <c r="E3861" s="7">
        <f t="shared" si="60"/>
        <v>71180</v>
      </c>
      <c r="F3861" s="7">
        <v>1</v>
      </c>
      <c r="G3861" s="7">
        <v>8.6157090670000009</v>
      </c>
      <c r="H3861" s="3" t="s">
        <v>15</v>
      </c>
      <c r="I3861" s="3" t="s">
        <v>16</v>
      </c>
      <c r="J3861" s="7">
        <v>3384</v>
      </c>
      <c r="K3861" s="3" t="b">
        <v>1</v>
      </c>
      <c r="L3861" s="7">
        <v>71180</v>
      </c>
      <c r="M3861" s="7">
        <v>71180</v>
      </c>
    </row>
    <row r="3862" spans="1:13" x14ac:dyDescent="0.4">
      <c r="A3862" s="1" t="s">
        <v>3894</v>
      </c>
      <c r="B3862" s="1" t="str">
        <f>VLOOKUP(A3862,[1]Musa_DArTag_File_For_Marker_Sub!$A$2:$A$5180,1,FALSE)</f>
        <v>DHP4chr11_6639917</v>
      </c>
      <c r="C3862" s="7" t="s">
        <v>3808</v>
      </c>
      <c r="D3862" s="7">
        <v>6639917</v>
      </c>
      <c r="E3862" s="7">
        <f t="shared" si="60"/>
        <v>15296</v>
      </c>
      <c r="F3862" s="7">
        <v>1</v>
      </c>
      <c r="G3862" s="7">
        <v>7.3770952049999998</v>
      </c>
      <c r="H3862" s="3" t="s">
        <v>15</v>
      </c>
      <c r="I3862" s="3" t="s">
        <v>16</v>
      </c>
      <c r="J3862" s="7">
        <v>3384</v>
      </c>
      <c r="K3862" s="3" t="b">
        <v>1</v>
      </c>
      <c r="L3862" s="7">
        <v>15296</v>
      </c>
      <c r="M3862" s="7">
        <v>15296</v>
      </c>
    </row>
    <row r="3863" spans="1:13" x14ac:dyDescent="0.4">
      <c r="A3863" s="1" t="s">
        <v>3895</v>
      </c>
      <c r="B3863" s="1" t="str">
        <f>VLOOKUP(A3863,[1]Musa_DArTag_File_For_Marker_Sub!$A$2:$A$5180,1,FALSE)</f>
        <v>DHP4chr11_6671008</v>
      </c>
      <c r="C3863" s="7" t="s">
        <v>3808</v>
      </c>
      <c r="D3863" s="7">
        <v>6671008</v>
      </c>
      <c r="E3863" s="7">
        <f t="shared" si="60"/>
        <v>31091</v>
      </c>
      <c r="F3863" s="7">
        <v>1</v>
      </c>
      <c r="G3863" s="7">
        <v>6.3771462570000006</v>
      </c>
      <c r="H3863" s="3" t="s">
        <v>15</v>
      </c>
      <c r="I3863" s="3" t="s">
        <v>16</v>
      </c>
      <c r="J3863" s="7">
        <v>3384</v>
      </c>
      <c r="K3863" s="3" t="b">
        <v>1</v>
      </c>
      <c r="L3863" s="7">
        <v>31091</v>
      </c>
      <c r="M3863" s="7">
        <v>31091</v>
      </c>
    </row>
    <row r="3864" spans="1:13" x14ac:dyDescent="0.4">
      <c r="A3864" s="1" t="s">
        <v>3896</v>
      </c>
      <c r="B3864" s="1" t="str">
        <f>VLOOKUP(A3864,[1]Musa_DArTag_File_For_Marker_Sub!$A$2:$A$5180,1,FALSE)</f>
        <v>DHP4chr11_6781939</v>
      </c>
      <c r="C3864" s="7" t="s">
        <v>3808</v>
      </c>
      <c r="D3864" s="7">
        <v>6781939</v>
      </c>
      <c r="E3864" s="7">
        <f t="shared" si="60"/>
        <v>110931</v>
      </c>
      <c r="F3864" s="7">
        <v>1</v>
      </c>
      <c r="G3864" s="7">
        <v>8.4089763929999997</v>
      </c>
      <c r="H3864" s="3" t="s">
        <v>15</v>
      </c>
      <c r="I3864" s="3" t="s">
        <v>16</v>
      </c>
      <c r="J3864" s="7">
        <v>3385</v>
      </c>
      <c r="K3864" s="3" t="b">
        <v>1</v>
      </c>
      <c r="L3864" s="7">
        <v>110931</v>
      </c>
      <c r="M3864" s="7">
        <v>110931</v>
      </c>
    </row>
    <row r="3865" spans="1:13" x14ac:dyDescent="0.4">
      <c r="A3865" s="1" t="s">
        <v>3897</v>
      </c>
      <c r="B3865" s="1" t="str">
        <f>VLOOKUP(A3865,[1]Musa_DArTag_File_For_Marker_Sub!$A$2:$A$5180,1,FALSE)</f>
        <v>DHP4chr11_6922662</v>
      </c>
      <c r="C3865" s="7" t="s">
        <v>3808</v>
      </c>
      <c r="D3865" s="7">
        <v>6922662</v>
      </c>
      <c r="E3865" s="7">
        <f t="shared" si="60"/>
        <v>140723</v>
      </c>
      <c r="F3865" s="7">
        <v>1</v>
      </c>
      <c r="G3865" s="7">
        <v>9.3250159970000013</v>
      </c>
      <c r="H3865" s="3" t="s">
        <v>15</v>
      </c>
      <c r="I3865" s="3" t="s">
        <v>16</v>
      </c>
      <c r="J3865" s="7">
        <v>3386</v>
      </c>
      <c r="K3865" s="3" t="b">
        <v>1</v>
      </c>
      <c r="L3865" s="7">
        <v>140723</v>
      </c>
      <c r="M3865" s="7">
        <v>140723</v>
      </c>
    </row>
    <row r="3866" spans="1:13" x14ac:dyDescent="0.4">
      <c r="A3866" s="1" t="s">
        <v>3898</v>
      </c>
      <c r="B3866" s="1" t="str">
        <f>VLOOKUP(A3866,[1]Musa_DArTag_File_For_Marker_Sub!$A$2:$A$5180,1,FALSE)</f>
        <v>DHP4chr11_6973009</v>
      </c>
      <c r="C3866" s="7" t="s">
        <v>3808</v>
      </c>
      <c r="D3866" s="7">
        <v>6973009</v>
      </c>
      <c r="E3866" s="7">
        <f t="shared" si="60"/>
        <v>50347</v>
      </c>
      <c r="F3866" s="7">
        <v>1</v>
      </c>
      <c r="G3866" s="7">
        <v>9.2950659140000003</v>
      </c>
      <c r="H3866" s="3" t="s">
        <v>15</v>
      </c>
      <c r="I3866" s="3" t="s">
        <v>16</v>
      </c>
      <c r="J3866" s="7">
        <v>3387</v>
      </c>
      <c r="K3866" s="3" t="b">
        <v>1</v>
      </c>
      <c r="L3866" s="7">
        <v>50347</v>
      </c>
      <c r="M3866" s="7">
        <v>50347</v>
      </c>
    </row>
    <row r="3867" spans="1:13" x14ac:dyDescent="0.4">
      <c r="A3867" s="1" t="s">
        <v>3899</v>
      </c>
      <c r="B3867" s="1" t="str">
        <f>VLOOKUP(A3867,[1]Musa_DArTag_File_For_Marker_Sub!$A$2:$A$5180,1,FALSE)</f>
        <v>DHP4chr11_7037110</v>
      </c>
      <c r="C3867" s="7" t="s">
        <v>3808</v>
      </c>
      <c r="D3867" s="7">
        <v>7037110</v>
      </c>
      <c r="E3867" s="7">
        <f t="shared" si="60"/>
        <v>64101</v>
      </c>
      <c r="F3867" s="7">
        <v>1</v>
      </c>
      <c r="G3867" s="7">
        <v>8.7493724329999996</v>
      </c>
      <c r="H3867" s="3" t="s">
        <v>15</v>
      </c>
      <c r="I3867" s="3" t="s">
        <v>16</v>
      </c>
      <c r="J3867" s="7">
        <v>3387</v>
      </c>
      <c r="K3867" s="3" t="b">
        <v>1</v>
      </c>
      <c r="L3867" s="7">
        <v>64101</v>
      </c>
      <c r="M3867" s="7">
        <v>64101</v>
      </c>
    </row>
    <row r="3868" spans="1:13" x14ac:dyDescent="0.4">
      <c r="A3868" s="1" t="s">
        <v>3900</v>
      </c>
      <c r="B3868" s="1" t="str">
        <f>VLOOKUP(A3868,[1]Musa_DArTag_File_For_Marker_Sub!$A$2:$A$5180,1,FALSE)</f>
        <v>DHP4chr11_7132106</v>
      </c>
      <c r="C3868" s="7" t="s">
        <v>3808</v>
      </c>
      <c r="D3868" s="7">
        <v>7132106</v>
      </c>
      <c r="E3868" s="7">
        <f t="shared" si="60"/>
        <v>94996</v>
      </c>
      <c r="F3868" s="7">
        <v>1</v>
      </c>
      <c r="G3868" s="7">
        <v>7.0488804759999999</v>
      </c>
      <c r="H3868" s="3" t="s">
        <v>15</v>
      </c>
      <c r="I3868" s="3" t="s">
        <v>16</v>
      </c>
      <c r="J3868" s="7">
        <v>3388</v>
      </c>
      <c r="K3868" s="3" t="b">
        <v>1</v>
      </c>
      <c r="L3868" s="7">
        <v>94996</v>
      </c>
      <c r="M3868" s="7">
        <v>94996</v>
      </c>
    </row>
    <row r="3869" spans="1:13" x14ac:dyDescent="0.4">
      <c r="A3869" s="1" t="s">
        <v>3901</v>
      </c>
      <c r="B3869" s="1" t="str">
        <f>VLOOKUP(A3869,[1]Musa_DArTag_File_For_Marker_Sub!$A$2:$A$5180,1,FALSE)</f>
        <v>DHP4chr11_7223539</v>
      </c>
      <c r="C3869" s="7" t="s">
        <v>3808</v>
      </c>
      <c r="D3869" s="7">
        <v>7223539</v>
      </c>
      <c r="E3869" s="7">
        <f t="shared" si="60"/>
        <v>91433</v>
      </c>
      <c r="F3869" s="7">
        <v>1</v>
      </c>
      <c r="G3869" s="7">
        <v>6.8246199580000004</v>
      </c>
      <c r="H3869" s="3" t="s">
        <v>15</v>
      </c>
      <c r="I3869" s="3" t="s">
        <v>16</v>
      </c>
      <c r="J3869" s="7">
        <v>3389</v>
      </c>
      <c r="K3869" s="3" t="b">
        <v>1</v>
      </c>
      <c r="L3869" s="7">
        <v>91433</v>
      </c>
      <c r="M3869" s="7">
        <v>91433</v>
      </c>
    </row>
    <row r="3870" spans="1:13" x14ac:dyDescent="0.4">
      <c r="A3870" s="1" t="s">
        <v>3902</v>
      </c>
      <c r="B3870" s="1" t="str">
        <f>VLOOKUP(A3870,[1]Musa_DArTag_File_For_Marker_Sub!$A$2:$A$5180,1,FALSE)</f>
        <v>DHP4chr11_7281778</v>
      </c>
      <c r="C3870" s="7" t="s">
        <v>3808</v>
      </c>
      <c r="D3870" s="7">
        <v>7281778</v>
      </c>
      <c r="E3870" s="7">
        <f t="shared" si="60"/>
        <v>58239</v>
      </c>
      <c r="F3870" s="7">
        <v>1</v>
      </c>
      <c r="G3870" s="7">
        <v>6.4325407500000003</v>
      </c>
      <c r="H3870" s="3" t="s">
        <v>15</v>
      </c>
      <c r="I3870" s="3" t="s">
        <v>16</v>
      </c>
      <c r="J3870" s="7">
        <v>3389</v>
      </c>
      <c r="K3870" s="3" t="b">
        <v>1</v>
      </c>
      <c r="L3870" s="7">
        <v>58239</v>
      </c>
      <c r="M3870" s="7">
        <v>58239</v>
      </c>
    </row>
    <row r="3871" spans="1:13" x14ac:dyDescent="0.4">
      <c r="A3871" s="1" t="s">
        <v>3903</v>
      </c>
      <c r="B3871" s="1" t="str">
        <f>VLOOKUP(A3871,[1]Musa_DArTag_File_For_Marker_Sub!$A$2:$A$5180,1,FALSE)</f>
        <v>DHP4chr11_7316652</v>
      </c>
      <c r="C3871" s="7" t="s">
        <v>3808</v>
      </c>
      <c r="D3871" s="7">
        <v>7316652</v>
      </c>
      <c r="E3871" s="7">
        <f t="shared" si="60"/>
        <v>34874</v>
      </c>
      <c r="F3871" s="7">
        <v>1</v>
      </c>
      <c r="G3871" s="7">
        <v>8.073926887999999</v>
      </c>
      <c r="H3871" s="3" t="s">
        <v>15</v>
      </c>
      <c r="I3871" s="3" t="s">
        <v>16</v>
      </c>
      <c r="J3871" s="7">
        <v>3389</v>
      </c>
      <c r="K3871" s="3" t="b">
        <v>1</v>
      </c>
      <c r="L3871" s="7">
        <v>34874</v>
      </c>
      <c r="M3871" s="7">
        <v>34874</v>
      </c>
    </row>
    <row r="3872" spans="1:13" x14ac:dyDescent="0.4">
      <c r="A3872" s="1" t="s">
        <v>3904</v>
      </c>
      <c r="B3872" s="1" t="str">
        <f>VLOOKUP(A3872,[1]Musa_DArTag_File_For_Marker_Sub!$A$2:$A$5180,1,FALSE)</f>
        <v>DHP4chr11_7389776</v>
      </c>
      <c r="C3872" s="7" t="s">
        <v>3808</v>
      </c>
      <c r="D3872" s="7">
        <v>7389776</v>
      </c>
      <c r="E3872" s="7">
        <f t="shared" si="60"/>
        <v>73124</v>
      </c>
      <c r="F3872" s="7">
        <v>1</v>
      </c>
      <c r="G3872" s="7">
        <v>9.5905605520000012</v>
      </c>
      <c r="H3872" s="3" t="s">
        <v>15</v>
      </c>
      <c r="I3872" s="3" t="s">
        <v>16</v>
      </c>
      <c r="J3872" s="7">
        <v>3390</v>
      </c>
      <c r="K3872" s="3" t="b">
        <v>1</v>
      </c>
      <c r="L3872" s="7">
        <v>73124</v>
      </c>
      <c r="M3872" s="7">
        <v>73124</v>
      </c>
    </row>
    <row r="3873" spans="1:13" x14ac:dyDescent="0.4">
      <c r="A3873" s="8" t="s">
        <v>3905</v>
      </c>
      <c r="B3873" s="1" t="str">
        <f>VLOOKUP(A3873,[1]Musa_DArTag_File_For_Marker_Sub!$A$2:$A$5180,1,FALSE)</f>
        <v>snpMS00067</v>
      </c>
      <c r="C3873" s="7" t="s">
        <v>3808</v>
      </c>
      <c r="D3873" s="7">
        <v>7511537</v>
      </c>
      <c r="E3873" s="7">
        <f t="shared" si="60"/>
        <v>121761</v>
      </c>
      <c r="F3873" s="7">
        <v>1</v>
      </c>
      <c r="G3873" s="7">
        <v>0.24343019199999999</v>
      </c>
      <c r="H3873" s="3" t="s">
        <v>276</v>
      </c>
      <c r="I3873" s="3" t="s">
        <v>16</v>
      </c>
      <c r="J3873" s="7">
        <v>9999999</v>
      </c>
      <c r="K3873" s="3" t="b">
        <v>1</v>
      </c>
      <c r="L3873" s="7">
        <v>4740588</v>
      </c>
      <c r="M3873" s="7">
        <v>4740588</v>
      </c>
    </row>
    <row r="3874" spans="1:13" x14ac:dyDescent="0.4">
      <c r="A3874" s="1" t="s">
        <v>3906</v>
      </c>
      <c r="B3874" s="1" t="str">
        <f>VLOOKUP(A3874,[1]Musa_DArTag_File_For_Marker_Sub!$A$2:$A$5180,1,FALSE)</f>
        <v>DHP4chr11_7524737</v>
      </c>
      <c r="C3874" s="7" t="s">
        <v>3808</v>
      </c>
      <c r="D3874" s="7">
        <v>7524737</v>
      </c>
      <c r="E3874" s="7">
        <f t="shared" si="60"/>
        <v>13200</v>
      </c>
      <c r="F3874" s="7">
        <v>1</v>
      </c>
      <c r="G3874" s="7">
        <v>6.3309565910000014</v>
      </c>
      <c r="H3874" s="3" t="s">
        <v>15</v>
      </c>
      <c r="I3874" s="3" t="s">
        <v>16</v>
      </c>
      <c r="J3874" s="7">
        <v>3391</v>
      </c>
      <c r="K3874" s="3" t="b">
        <v>1</v>
      </c>
      <c r="L3874" s="7">
        <v>134961</v>
      </c>
      <c r="M3874" s="7">
        <v>134961</v>
      </c>
    </row>
    <row r="3875" spans="1:13" x14ac:dyDescent="0.4">
      <c r="A3875" s="1" t="s">
        <v>3907</v>
      </c>
      <c r="B3875" s="1" t="str">
        <f>VLOOKUP(A3875,[1]Musa_DArTag_File_For_Marker_Sub!$A$2:$A$5180,1,FALSE)</f>
        <v>DHP4chr11_8859558</v>
      </c>
      <c r="C3875" s="7" t="s">
        <v>3808</v>
      </c>
      <c r="D3875" s="7">
        <v>8859558</v>
      </c>
      <c r="E3875" s="7">
        <f t="shared" si="60"/>
        <v>1334821</v>
      </c>
      <c r="F3875" s="7">
        <v>1</v>
      </c>
      <c r="G3875" s="7">
        <v>9.0166991660000004</v>
      </c>
      <c r="H3875" s="3" t="s">
        <v>15</v>
      </c>
      <c r="I3875" s="3" t="s">
        <v>16</v>
      </c>
      <c r="J3875" s="7">
        <v>3401</v>
      </c>
      <c r="K3875" s="3" t="b">
        <v>1</v>
      </c>
      <c r="L3875" s="7">
        <v>1334821</v>
      </c>
      <c r="M3875" s="7">
        <v>1334821</v>
      </c>
    </row>
    <row r="3876" spans="1:13" x14ac:dyDescent="0.4">
      <c r="A3876" s="1" t="s">
        <v>3908</v>
      </c>
      <c r="B3876" s="1" t="str">
        <f>VLOOKUP(A3876,[1]Musa_DArTag_File_For_Marker_Sub!$A$2:$A$5180,1,FALSE)</f>
        <v>DHP4chr11_8891164</v>
      </c>
      <c r="C3876" s="7" t="s">
        <v>3808</v>
      </c>
      <c r="D3876" s="7">
        <v>8891164</v>
      </c>
      <c r="E3876" s="7">
        <f t="shared" si="60"/>
        <v>31606</v>
      </c>
      <c r="F3876" s="7">
        <v>1</v>
      </c>
      <c r="G3876" s="7">
        <v>9.6618476809999994</v>
      </c>
      <c r="H3876" s="3" t="s">
        <v>15</v>
      </c>
      <c r="I3876" s="3" t="s">
        <v>16</v>
      </c>
      <c r="J3876" s="7">
        <v>3402</v>
      </c>
      <c r="K3876" s="3" t="b">
        <v>1</v>
      </c>
      <c r="L3876" s="7">
        <v>31606</v>
      </c>
      <c r="M3876" s="7">
        <v>31606</v>
      </c>
    </row>
    <row r="3877" spans="1:13" x14ac:dyDescent="0.4">
      <c r="A3877" s="1" t="s">
        <v>3909</v>
      </c>
      <c r="B3877" s="1" t="str">
        <f>VLOOKUP(A3877,[1]Musa_DArTag_File_For_Marker_Sub!$A$2:$A$5180,1,FALSE)</f>
        <v>DHP4chr11_8973833</v>
      </c>
      <c r="C3877" s="7" t="s">
        <v>3808</v>
      </c>
      <c r="D3877" s="7">
        <v>8973833</v>
      </c>
      <c r="E3877" s="7">
        <f t="shared" si="60"/>
        <v>82669</v>
      </c>
      <c r="F3877" s="7">
        <v>1</v>
      </c>
      <c r="G3877" s="7">
        <v>6.8531348090000002</v>
      </c>
      <c r="H3877" s="3" t="s">
        <v>15</v>
      </c>
      <c r="I3877" s="3" t="s">
        <v>16</v>
      </c>
      <c r="J3877" s="7">
        <v>3402</v>
      </c>
      <c r="K3877" s="3" t="b">
        <v>1</v>
      </c>
      <c r="L3877" s="7">
        <v>82669</v>
      </c>
      <c r="M3877" s="7">
        <v>82669</v>
      </c>
    </row>
    <row r="3878" spans="1:13" x14ac:dyDescent="0.4">
      <c r="A3878" s="1" t="s">
        <v>3910</v>
      </c>
      <c r="B3878" s="1" t="str">
        <f>VLOOKUP(A3878,[1]Musa_DArTag_File_For_Marker_Sub!$A$2:$A$5180,1,FALSE)</f>
        <v>DHP4chr11_9313319</v>
      </c>
      <c r="C3878" s="7" t="s">
        <v>3808</v>
      </c>
      <c r="D3878" s="7">
        <v>9313319</v>
      </c>
      <c r="E3878" s="7">
        <f t="shared" si="60"/>
        <v>339486</v>
      </c>
      <c r="F3878" s="7">
        <v>1</v>
      </c>
      <c r="G3878" s="7">
        <v>6.6606595620000002</v>
      </c>
      <c r="H3878" s="3" t="s">
        <v>15</v>
      </c>
      <c r="I3878" s="3" t="s">
        <v>16</v>
      </c>
      <c r="J3878" s="7">
        <v>3405</v>
      </c>
      <c r="K3878" s="3" t="b">
        <v>1</v>
      </c>
      <c r="L3878" s="7">
        <v>339486</v>
      </c>
      <c r="M3878" s="7">
        <v>339486</v>
      </c>
    </row>
    <row r="3879" spans="1:13" x14ac:dyDescent="0.4">
      <c r="A3879" s="1" t="s">
        <v>3911</v>
      </c>
      <c r="B3879" s="1" t="str">
        <f>VLOOKUP(A3879,[1]Musa_DArTag_File_For_Marker_Sub!$A$2:$A$5180,1,FALSE)</f>
        <v>DHP4chr11_9363904</v>
      </c>
      <c r="C3879" s="7" t="s">
        <v>3808</v>
      </c>
      <c r="D3879" s="7">
        <v>9363904</v>
      </c>
      <c r="E3879" s="7">
        <f t="shared" si="60"/>
        <v>50585</v>
      </c>
      <c r="F3879" s="7">
        <v>1</v>
      </c>
      <c r="G3879" s="7">
        <v>7.460857582</v>
      </c>
      <c r="H3879" s="3" t="s">
        <v>15</v>
      </c>
      <c r="I3879" s="3" t="s">
        <v>16</v>
      </c>
      <c r="J3879" s="7">
        <v>3405</v>
      </c>
      <c r="K3879" s="3" t="b">
        <v>1</v>
      </c>
      <c r="L3879" s="7">
        <v>50585</v>
      </c>
      <c r="M3879" s="7">
        <v>50585</v>
      </c>
    </row>
    <row r="3880" spans="1:13" x14ac:dyDescent="0.4">
      <c r="A3880" s="1" t="s">
        <v>3912</v>
      </c>
      <c r="B3880" s="1" t="str">
        <f>VLOOKUP(A3880,[1]Musa_DArTag_File_For_Marker_Sub!$A$2:$A$5180,1,FALSE)</f>
        <v>DHP4chr11_9476904</v>
      </c>
      <c r="C3880" s="7" t="s">
        <v>3808</v>
      </c>
      <c r="D3880" s="7">
        <v>9476904</v>
      </c>
      <c r="E3880" s="7">
        <f t="shared" si="60"/>
        <v>113000</v>
      </c>
      <c r="F3880" s="7">
        <v>1</v>
      </c>
      <c r="G3880" s="7">
        <v>7.6782833239999997</v>
      </c>
      <c r="H3880" s="3" t="s">
        <v>15</v>
      </c>
      <c r="I3880" s="3" t="s">
        <v>16</v>
      </c>
      <c r="J3880" s="7">
        <v>3406</v>
      </c>
      <c r="K3880" s="3" t="b">
        <v>1</v>
      </c>
      <c r="L3880" s="7">
        <v>113000</v>
      </c>
      <c r="M3880" s="7">
        <v>113000</v>
      </c>
    </row>
    <row r="3881" spans="1:13" x14ac:dyDescent="0.4">
      <c r="A3881" s="1" t="s">
        <v>3913</v>
      </c>
      <c r="B3881" s="1" t="str">
        <f>VLOOKUP(A3881,[1]Musa_DArTag_File_For_Marker_Sub!$A$2:$A$5180,1,FALSE)</f>
        <v>DHP4chr11_9505878</v>
      </c>
      <c r="C3881" s="7" t="s">
        <v>3808</v>
      </c>
      <c r="D3881" s="7">
        <v>9505878</v>
      </c>
      <c r="E3881" s="7">
        <f t="shared" si="60"/>
        <v>28974</v>
      </c>
      <c r="F3881" s="7">
        <v>1</v>
      </c>
      <c r="G3881" s="7">
        <v>7.6123427299999999</v>
      </c>
      <c r="H3881" s="3" t="s">
        <v>15</v>
      </c>
      <c r="I3881" s="3" t="s">
        <v>16</v>
      </c>
      <c r="J3881" s="7">
        <v>3406</v>
      </c>
      <c r="K3881" s="3" t="b">
        <v>1</v>
      </c>
      <c r="L3881" s="7">
        <v>28974</v>
      </c>
      <c r="M3881" s="7">
        <v>28974</v>
      </c>
    </row>
    <row r="3882" spans="1:13" x14ac:dyDescent="0.4">
      <c r="A3882" s="1" t="s">
        <v>3914</v>
      </c>
      <c r="B3882" s="1" t="str">
        <f>VLOOKUP(A3882,[1]Musa_DArTag_File_For_Marker_Sub!$A$2:$A$5180,1,FALSE)</f>
        <v>DHP4chr11_9751942</v>
      </c>
      <c r="C3882" s="7" t="s">
        <v>3808</v>
      </c>
      <c r="D3882" s="7">
        <v>9751942</v>
      </c>
      <c r="E3882" s="7">
        <f t="shared" si="60"/>
        <v>246064</v>
      </c>
      <c r="F3882" s="7">
        <v>1</v>
      </c>
      <c r="G3882" s="7">
        <v>9.7009086329999992</v>
      </c>
      <c r="H3882" s="3" t="s">
        <v>15</v>
      </c>
      <c r="I3882" s="3" t="s">
        <v>16</v>
      </c>
      <c r="J3882" s="7">
        <v>3408</v>
      </c>
      <c r="K3882" s="3" t="b">
        <v>1</v>
      </c>
      <c r="L3882" s="7">
        <v>246064</v>
      </c>
      <c r="M3882" s="7">
        <v>246064</v>
      </c>
    </row>
    <row r="3883" spans="1:13" x14ac:dyDescent="0.4">
      <c r="A3883" s="1" t="s">
        <v>3915</v>
      </c>
      <c r="B3883" s="1" t="str">
        <f>VLOOKUP(A3883,[1]Musa_DArTag_File_For_Marker_Sub!$A$2:$A$5180,1,FALSE)</f>
        <v>DHP4chr11_10157826</v>
      </c>
      <c r="C3883" s="7" t="s">
        <v>3808</v>
      </c>
      <c r="D3883" s="7">
        <v>10157826</v>
      </c>
      <c r="E3883" s="7">
        <f t="shared" si="60"/>
        <v>405884</v>
      </c>
      <c r="F3883" s="7">
        <v>1</v>
      </c>
      <c r="G3883" s="7">
        <v>9.3766991659999999</v>
      </c>
      <c r="H3883" s="3" t="s">
        <v>15</v>
      </c>
      <c r="I3883" s="3" t="s">
        <v>16</v>
      </c>
      <c r="J3883" s="7">
        <v>3411</v>
      </c>
      <c r="K3883" s="3" t="b">
        <v>1</v>
      </c>
      <c r="L3883" s="7">
        <v>405884</v>
      </c>
      <c r="M3883" s="7">
        <v>405884</v>
      </c>
    </row>
    <row r="3884" spans="1:13" x14ac:dyDescent="0.4">
      <c r="A3884" s="1" t="s">
        <v>3916</v>
      </c>
      <c r="B3884" s="1" t="str">
        <f>VLOOKUP(A3884,[1]Musa_DArTag_File_For_Marker_Sub!$A$2:$A$5180,1,FALSE)</f>
        <v>DHP4chr11_10246528</v>
      </c>
      <c r="C3884" s="7" t="s">
        <v>3808</v>
      </c>
      <c r="D3884" s="7">
        <v>10246528</v>
      </c>
      <c r="E3884" s="7">
        <f t="shared" si="60"/>
        <v>88702</v>
      </c>
      <c r="F3884" s="7">
        <v>1</v>
      </c>
      <c r="G3884" s="7">
        <v>7.2968971849999997</v>
      </c>
      <c r="H3884" s="3" t="s">
        <v>15</v>
      </c>
      <c r="I3884" s="3" t="s">
        <v>16</v>
      </c>
      <c r="J3884" s="7">
        <v>3412</v>
      </c>
      <c r="K3884" s="3" t="b">
        <v>1</v>
      </c>
      <c r="L3884" s="7">
        <v>88702</v>
      </c>
      <c r="M3884" s="7">
        <v>88702</v>
      </c>
    </row>
    <row r="3885" spans="1:13" x14ac:dyDescent="0.4">
      <c r="A3885" s="1" t="s">
        <v>3917</v>
      </c>
      <c r="B3885" s="1" t="str">
        <f>VLOOKUP(A3885,[1]Musa_DArTag_File_For_Marker_Sub!$A$2:$A$5180,1,FALSE)</f>
        <v>DHP4chr11_10247137</v>
      </c>
      <c r="C3885" s="7" t="s">
        <v>3808</v>
      </c>
      <c r="D3885" s="7">
        <v>10247137</v>
      </c>
      <c r="E3885" s="7">
        <f t="shared" si="60"/>
        <v>609</v>
      </c>
      <c r="F3885" s="7">
        <v>1</v>
      </c>
      <c r="G3885" s="7">
        <v>7.230956591</v>
      </c>
      <c r="H3885" s="3" t="s">
        <v>15</v>
      </c>
      <c r="I3885" s="3" t="s">
        <v>16</v>
      </c>
      <c r="J3885" s="7">
        <v>3412</v>
      </c>
      <c r="K3885" s="3" t="b">
        <v>1</v>
      </c>
      <c r="L3885" s="7">
        <v>609</v>
      </c>
      <c r="M3885" s="7">
        <v>609</v>
      </c>
    </row>
    <row r="3886" spans="1:13" x14ac:dyDescent="0.4">
      <c r="A3886" s="1" t="s">
        <v>3918</v>
      </c>
      <c r="B3886" s="1" t="str">
        <f>VLOOKUP(A3886,[1]Musa_DArTag_File_For_Marker_Sub!$A$2:$A$5180,1,FALSE)</f>
        <v>DHP4chr11_10356921</v>
      </c>
      <c r="C3886" s="7" t="s">
        <v>3808</v>
      </c>
      <c r="D3886" s="7">
        <v>10356921</v>
      </c>
      <c r="E3886" s="7">
        <f t="shared" si="60"/>
        <v>109784</v>
      </c>
      <c r="F3886" s="7">
        <v>1</v>
      </c>
      <c r="G3886" s="7">
        <v>6.92263976</v>
      </c>
      <c r="H3886" s="3" t="s">
        <v>15</v>
      </c>
      <c r="I3886" s="3" t="s">
        <v>16</v>
      </c>
      <c r="J3886" s="7">
        <v>3413</v>
      </c>
      <c r="K3886" s="3" t="b">
        <v>1</v>
      </c>
      <c r="L3886" s="7">
        <v>109784</v>
      </c>
      <c r="M3886" s="7">
        <v>109784</v>
      </c>
    </row>
    <row r="3887" spans="1:13" x14ac:dyDescent="0.4">
      <c r="A3887" s="1" t="s">
        <v>3919</v>
      </c>
      <c r="B3887" s="1" t="str">
        <f>VLOOKUP(A3887,[1]Musa_DArTag_File_For_Marker_Sub!$A$2:$A$5180,1,FALSE)</f>
        <v>DHP4chr11_10361634</v>
      </c>
      <c r="C3887" s="7" t="s">
        <v>3808</v>
      </c>
      <c r="D3887" s="7">
        <v>10361634</v>
      </c>
      <c r="E3887" s="7">
        <f t="shared" si="60"/>
        <v>4713</v>
      </c>
      <c r="F3887" s="7">
        <v>1</v>
      </c>
      <c r="G3887" s="7">
        <v>8.9186793639999991</v>
      </c>
      <c r="H3887" s="3" t="s">
        <v>15</v>
      </c>
      <c r="I3887" s="3" t="s">
        <v>16</v>
      </c>
      <c r="J3887" s="7">
        <v>3413</v>
      </c>
      <c r="K3887" s="3" t="b">
        <v>1</v>
      </c>
      <c r="L3887" s="7">
        <v>4713</v>
      </c>
      <c r="M3887" s="7">
        <v>4713</v>
      </c>
    </row>
    <row r="3888" spans="1:13" x14ac:dyDescent="0.4">
      <c r="A3888" s="1" t="s">
        <v>3920</v>
      </c>
      <c r="B3888" s="1" t="str">
        <f>VLOOKUP(A3888,[1]Musa_DArTag_File_For_Marker_Sub!$A$2:$A$5180,1,FALSE)</f>
        <v>DHP4chr11_10399190</v>
      </c>
      <c r="C3888" s="7" t="s">
        <v>3808</v>
      </c>
      <c r="D3888" s="7">
        <v>10399190</v>
      </c>
      <c r="E3888" s="7">
        <f t="shared" si="60"/>
        <v>37556</v>
      </c>
      <c r="F3888" s="7">
        <v>1</v>
      </c>
      <c r="G3888" s="7">
        <v>7.0811066529999991</v>
      </c>
      <c r="H3888" s="3" t="s">
        <v>15</v>
      </c>
      <c r="I3888" s="3" t="s">
        <v>16</v>
      </c>
      <c r="J3888" s="7">
        <v>3413</v>
      </c>
      <c r="K3888" s="3" t="b">
        <v>1</v>
      </c>
      <c r="L3888" s="7">
        <v>37556</v>
      </c>
      <c r="M3888" s="7">
        <v>37556</v>
      </c>
    </row>
    <row r="3889" spans="1:13" x14ac:dyDescent="0.4">
      <c r="A3889" s="1" t="s">
        <v>3921</v>
      </c>
      <c r="B3889" s="1" t="str">
        <f>VLOOKUP(A3889,[1]Musa_DArTag_File_For_Marker_Sub!$A$2:$A$5180,1,FALSE)</f>
        <v>DHP4chr11_10868597</v>
      </c>
      <c r="C3889" s="7" t="s">
        <v>3808</v>
      </c>
      <c r="D3889" s="7">
        <v>10868597</v>
      </c>
      <c r="E3889" s="7">
        <f t="shared" si="60"/>
        <v>469407</v>
      </c>
      <c r="F3889" s="7">
        <v>1</v>
      </c>
      <c r="G3889" s="7">
        <v>9.620710613</v>
      </c>
      <c r="H3889" s="3" t="s">
        <v>15</v>
      </c>
      <c r="I3889" s="3" t="s">
        <v>16</v>
      </c>
      <c r="J3889" s="7">
        <v>3417</v>
      </c>
      <c r="K3889" s="3" t="b">
        <v>1</v>
      </c>
      <c r="L3889" s="7">
        <v>469407</v>
      </c>
      <c r="M3889" s="7">
        <v>469407</v>
      </c>
    </row>
    <row r="3890" spans="1:13" x14ac:dyDescent="0.4">
      <c r="A3890" s="1" t="s">
        <v>3922</v>
      </c>
      <c r="B3890" s="1" t="str">
        <f>VLOOKUP(A3890,[1]Musa_DArTag_File_For_Marker_Sub!$A$2:$A$5180,1,FALSE)</f>
        <v>DHP4chr11_11300423</v>
      </c>
      <c r="C3890" s="7" t="s">
        <v>3808</v>
      </c>
      <c r="D3890" s="7">
        <v>11300423</v>
      </c>
      <c r="E3890" s="7">
        <f t="shared" si="60"/>
        <v>431826</v>
      </c>
      <c r="F3890" s="7">
        <v>1</v>
      </c>
      <c r="G3890" s="7">
        <v>9.0384322509999997</v>
      </c>
      <c r="H3890" s="3" t="s">
        <v>15</v>
      </c>
      <c r="I3890" s="3" t="s">
        <v>16</v>
      </c>
      <c r="J3890" s="7">
        <v>3420</v>
      </c>
      <c r="K3890" s="3" t="b">
        <v>1</v>
      </c>
      <c r="L3890" s="7">
        <v>431826</v>
      </c>
      <c r="M3890" s="7">
        <v>431826</v>
      </c>
    </row>
    <row r="3891" spans="1:13" x14ac:dyDescent="0.4">
      <c r="A3891" s="1" t="s">
        <v>3923</v>
      </c>
      <c r="B3891" s="1" t="str">
        <f>VLOOKUP(A3891,[1]Musa_DArTag_File_For_Marker_Sub!$A$2:$A$5180,1,FALSE)</f>
        <v>DHP4chr11_12124033</v>
      </c>
      <c r="C3891" s="7" t="s">
        <v>3808</v>
      </c>
      <c r="D3891" s="7">
        <v>12124033</v>
      </c>
      <c r="E3891" s="7">
        <f t="shared" si="60"/>
        <v>823610</v>
      </c>
      <c r="F3891" s="7">
        <v>1</v>
      </c>
      <c r="G3891" s="7">
        <v>7.4822437199999996</v>
      </c>
      <c r="H3891" s="3" t="s">
        <v>15</v>
      </c>
      <c r="I3891" s="3" t="s">
        <v>16</v>
      </c>
      <c r="J3891" s="7">
        <v>3427</v>
      </c>
      <c r="K3891" s="3" t="b">
        <v>1</v>
      </c>
      <c r="L3891" s="7">
        <v>823610</v>
      </c>
      <c r="M3891" s="7">
        <v>823610</v>
      </c>
    </row>
    <row r="3892" spans="1:13" x14ac:dyDescent="0.4">
      <c r="A3892" s="1" t="s">
        <v>3924</v>
      </c>
      <c r="B3892" s="1" t="str">
        <f>VLOOKUP(A3892,[1]Musa_DArTag_File_For_Marker_Sub!$A$2:$A$5180,1,FALSE)</f>
        <v>DHP4chr11_12174046</v>
      </c>
      <c r="C3892" s="7" t="s">
        <v>3808</v>
      </c>
      <c r="D3892" s="7">
        <v>12174046</v>
      </c>
      <c r="E3892" s="7">
        <f t="shared" si="60"/>
        <v>50013</v>
      </c>
      <c r="F3892" s="7">
        <v>1</v>
      </c>
      <c r="G3892" s="7">
        <v>7.4341249079999994</v>
      </c>
      <c r="H3892" s="3" t="s">
        <v>15</v>
      </c>
      <c r="I3892" s="3" t="s">
        <v>16</v>
      </c>
      <c r="J3892" s="7">
        <v>3427</v>
      </c>
      <c r="K3892" s="3" t="b">
        <v>1</v>
      </c>
      <c r="L3892" s="7">
        <v>50013</v>
      </c>
      <c r="M3892" s="7">
        <v>50013</v>
      </c>
    </row>
    <row r="3893" spans="1:13" x14ac:dyDescent="0.4">
      <c r="A3893" s="1" t="s">
        <v>3925</v>
      </c>
      <c r="B3893" s="1" t="str">
        <f>VLOOKUP(A3893,[1]Musa_DArTag_File_For_Marker_Sub!$A$2:$A$5180,1,FALSE)</f>
        <v>DHP4chr11_12183317</v>
      </c>
      <c r="C3893" s="7" t="s">
        <v>3808</v>
      </c>
      <c r="D3893" s="7">
        <v>12183317</v>
      </c>
      <c r="E3893" s="7">
        <f t="shared" si="60"/>
        <v>9271</v>
      </c>
      <c r="F3893" s="7">
        <v>1</v>
      </c>
      <c r="G3893" s="7">
        <v>6.4200655020000008</v>
      </c>
      <c r="H3893" s="3" t="s">
        <v>15</v>
      </c>
      <c r="I3893" s="3" t="s">
        <v>16</v>
      </c>
      <c r="J3893" s="7">
        <v>3427</v>
      </c>
      <c r="K3893" s="3" t="b">
        <v>1</v>
      </c>
      <c r="L3893" s="7">
        <v>9271</v>
      </c>
      <c r="M3893" s="7">
        <v>9271</v>
      </c>
    </row>
    <row r="3894" spans="1:13" x14ac:dyDescent="0.4">
      <c r="A3894" s="1" t="s">
        <v>3926</v>
      </c>
      <c r="B3894" s="1" t="str">
        <f>VLOOKUP(A3894,[1]Musa_DArTag_File_For_Marker_Sub!$A$2:$A$5180,1,FALSE)</f>
        <v>DHP4chr11_12214300</v>
      </c>
      <c r="C3894" s="7" t="s">
        <v>3808</v>
      </c>
      <c r="D3894" s="7">
        <v>12214300</v>
      </c>
      <c r="E3894" s="7">
        <f t="shared" si="60"/>
        <v>30983</v>
      </c>
      <c r="F3894" s="7">
        <v>1</v>
      </c>
      <c r="G3894" s="7">
        <v>7.4501645120000006</v>
      </c>
      <c r="H3894" s="3" t="s">
        <v>15</v>
      </c>
      <c r="I3894" s="3" t="s">
        <v>16</v>
      </c>
      <c r="J3894" s="7">
        <v>3427</v>
      </c>
      <c r="K3894" s="3" t="b">
        <v>1</v>
      </c>
      <c r="L3894" s="7">
        <v>30983</v>
      </c>
      <c r="M3894" s="7">
        <v>30983</v>
      </c>
    </row>
    <row r="3895" spans="1:13" x14ac:dyDescent="0.4">
      <c r="A3895" s="1" t="s">
        <v>3927</v>
      </c>
      <c r="B3895" s="1" t="str">
        <f>VLOOKUP(A3895,[1]Musa_DArTag_File_For_Marker_Sub!$A$2:$A$5180,1,FALSE)</f>
        <v>DHP4chr11_14501599</v>
      </c>
      <c r="C3895" s="7" t="s">
        <v>3808</v>
      </c>
      <c r="D3895" s="7">
        <v>14501599</v>
      </c>
      <c r="E3895" s="7">
        <f t="shared" si="60"/>
        <v>2287299</v>
      </c>
      <c r="F3895" s="7">
        <v>1</v>
      </c>
      <c r="G3895" s="7">
        <v>8.4357090670000012</v>
      </c>
      <c r="H3895" s="3" t="s">
        <v>15</v>
      </c>
      <c r="I3895" s="3" t="s">
        <v>16</v>
      </c>
      <c r="J3895" s="7">
        <v>3445</v>
      </c>
      <c r="K3895" s="3" t="b">
        <v>1</v>
      </c>
      <c r="L3895" s="7">
        <v>2287299</v>
      </c>
      <c r="M3895" s="7">
        <v>2287299</v>
      </c>
    </row>
    <row r="3896" spans="1:13" x14ac:dyDescent="0.4">
      <c r="A3896" s="8" t="s">
        <v>3928</v>
      </c>
      <c r="B3896" s="1" t="str">
        <f>VLOOKUP(A3896,[1]Musa_DArTag_File_For_Marker_Sub!$A$2:$A$5180,1,FALSE)</f>
        <v>DHP4chr11_19130029</v>
      </c>
      <c r="C3896" s="7" t="s">
        <v>3808</v>
      </c>
      <c r="D3896" s="7">
        <v>19130029</v>
      </c>
      <c r="E3896" s="7">
        <f t="shared" si="60"/>
        <v>4628430</v>
      </c>
      <c r="F3896" s="7">
        <v>1</v>
      </c>
      <c r="G3896" s="7">
        <v>7.2469961950000004</v>
      </c>
      <c r="H3896" s="3" t="s">
        <v>15</v>
      </c>
      <c r="I3896" s="3" t="s">
        <v>16</v>
      </c>
      <c r="J3896" s="7">
        <v>3481</v>
      </c>
      <c r="K3896" s="3" t="b">
        <v>1</v>
      </c>
      <c r="L3896" s="7">
        <v>4628430</v>
      </c>
      <c r="M3896" s="7">
        <v>4628430</v>
      </c>
    </row>
    <row r="3897" spans="1:13" x14ac:dyDescent="0.4">
      <c r="A3897" s="1" t="s">
        <v>3929</v>
      </c>
      <c r="B3897" s="1" t="str">
        <f>VLOOKUP(A3897,[1]Musa_DArTag_File_For_Marker_Sub!$A$2:$A$5180,1,FALSE)</f>
        <v>DHP4chr11_19597343</v>
      </c>
      <c r="C3897" s="7" t="s">
        <v>3808</v>
      </c>
      <c r="D3897" s="7">
        <v>19597343</v>
      </c>
      <c r="E3897" s="7">
        <f t="shared" si="60"/>
        <v>467314</v>
      </c>
      <c r="F3897" s="7">
        <v>1</v>
      </c>
      <c r="G3897" s="7">
        <v>7.3307585720000006</v>
      </c>
      <c r="H3897" s="3" t="s">
        <v>15</v>
      </c>
      <c r="I3897" s="3" t="s">
        <v>16</v>
      </c>
      <c r="J3897" s="7">
        <v>3485</v>
      </c>
      <c r="K3897" s="3" t="b">
        <v>1</v>
      </c>
      <c r="L3897" s="7">
        <v>467314</v>
      </c>
      <c r="M3897" s="7">
        <v>467314</v>
      </c>
    </row>
    <row r="3898" spans="1:13" x14ac:dyDescent="0.4">
      <c r="A3898" s="1" t="s">
        <v>3930</v>
      </c>
      <c r="B3898" s="1" t="str">
        <f>VLOOKUP(A3898,[1]Musa_DArTag_File_For_Marker_Sub!$A$2:$A$5180,1,FALSE)</f>
        <v>DHP4chr11_19869055</v>
      </c>
      <c r="C3898" s="7" t="s">
        <v>3808</v>
      </c>
      <c r="D3898" s="7">
        <v>19869055</v>
      </c>
      <c r="E3898" s="7">
        <f t="shared" si="60"/>
        <v>271712</v>
      </c>
      <c r="F3898" s="7">
        <v>1</v>
      </c>
      <c r="G3898" s="7">
        <v>6.2953130270000006</v>
      </c>
      <c r="H3898" s="3" t="s">
        <v>15</v>
      </c>
      <c r="I3898" s="3" t="s">
        <v>16</v>
      </c>
      <c r="J3898" s="7">
        <v>3487</v>
      </c>
      <c r="K3898" s="3" t="b">
        <v>1</v>
      </c>
      <c r="L3898" s="7">
        <v>271712</v>
      </c>
      <c r="M3898" s="7">
        <v>271712</v>
      </c>
    </row>
    <row r="3899" spans="1:13" x14ac:dyDescent="0.4">
      <c r="A3899" s="1" t="s">
        <v>3931</v>
      </c>
      <c r="B3899" s="1" t="str">
        <f>VLOOKUP(A3899,[1]Musa_DArTag_File_For_Marker_Sub!$A$2:$A$5180,1,FALSE)</f>
        <v>DHP4chr11_20075837</v>
      </c>
      <c r="C3899" s="7" t="s">
        <v>3808</v>
      </c>
      <c r="D3899" s="7">
        <v>20075837</v>
      </c>
      <c r="E3899" s="7">
        <f t="shared" si="60"/>
        <v>206782</v>
      </c>
      <c r="F3899" s="7">
        <v>1</v>
      </c>
      <c r="G3899" s="7">
        <v>8.9792734229999986</v>
      </c>
      <c r="H3899" s="3" t="s">
        <v>15</v>
      </c>
      <c r="I3899" s="3" t="s">
        <v>16</v>
      </c>
      <c r="J3899" s="7">
        <v>3488</v>
      </c>
      <c r="K3899" s="3" t="b">
        <v>1</v>
      </c>
      <c r="L3899" s="7">
        <v>206782</v>
      </c>
      <c r="M3899" s="7">
        <v>206782</v>
      </c>
    </row>
    <row r="3900" spans="1:13" x14ac:dyDescent="0.4">
      <c r="A3900" s="1" t="s">
        <v>3932</v>
      </c>
      <c r="B3900" s="1" t="str">
        <f>VLOOKUP(A3900,[1]Musa_DArTag_File_For_Marker_Sub!$A$2:$A$5180,1,FALSE)</f>
        <v>DHP4chr11_21304816</v>
      </c>
      <c r="C3900" s="7" t="s">
        <v>3808</v>
      </c>
      <c r="D3900" s="7">
        <v>21304816</v>
      </c>
      <c r="E3900" s="7">
        <f t="shared" si="60"/>
        <v>1228979</v>
      </c>
      <c r="F3900" s="7">
        <v>1</v>
      </c>
      <c r="G3900" s="7">
        <v>7.5196694629999996</v>
      </c>
      <c r="H3900" s="3" t="s">
        <v>15</v>
      </c>
      <c r="I3900" s="3" t="s">
        <v>16</v>
      </c>
      <c r="J3900" s="7">
        <v>3498</v>
      </c>
      <c r="K3900" s="3" t="b">
        <v>1</v>
      </c>
      <c r="L3900" s="7">
        <v>1228979</v>
      </c>
      <c r="M3900" s="7">
        <v>1228979</v>
      </c>
    </row>
    <row r="3901" spans="1:13" x14ac:dyDescent="0.4">
      <c r="A3901" s="1" t="s">
        <v>3933</v>
      </c>
      <c r="B3901" s="1" t="str">
        <f>VLOOKUP(A3901,[1]Musa_DArTag_File_For_Marker_Sub!$A$2:$A$5180,1,FALSE)</f>
        <v>DHP4chr11_21307073</v>
      </c>
      <c r="C3901" s="7" t="s">
        <v>3808</v>
      </c>
      <c r="D3901" s="7">
        <v>21307073</v>
      </c>
      <c r="E3901" s="7">
        <f t="shared" si="60"/>
        <v>2257</v>
      </c>
      <c r="F3901" s="7">
        <v>1</v>
      </c>
      <c r="G3901" s="7">
        <v>7.4644219379999992</v>
      </c>
      <c r="H3901" s="3" t="s">
        <v>15</v>
      </c>
      <c r="I3901" s="3" t="s">
        <v>16</v>
      </c>
      <c r="J3901" s="7">
        <v>3498</v>
      </c>
      <c r="K3901" s="3" t="b">
        <v>1</v>
      </c>
      <c r="L3901" s="7">
        <v>2257</v>
      </c>
      <c r="M3901" s="7">
        <v>2257</v>
      </c>
    </row>
    <row r="3902" spans="1:13" x14ac:dyDescent="0.4">
      <c r="A3902" s="1" t="s">
        <v>3934</v>
      </c>
      <c r="B3902" s="1" t="str">
        <f>VLOOKUP(A3902,[1]Musa_DArTag_File_For_Marker_Sub!$A$2:$A$5180,1,FALSE)</f>
        <v>DHP4chr11_21348976</v>
      </c>
      <c r="C3902" s="7" t="s">
        <v>3808</v>
      </c>
      <c r="D3902" s="7">
        <v>21348976</v>
      </c>
      <c r="E3902" s="7">
        <f t="shared" si="60"/>
        <v>41903</v>
      </c>
      <c r="F3902" s="7">
        <v>1</v>
      </c>
      <c r="G3902" s="7">
        <v>6.6428377799999998</v>
      </c>
      <c r="H3902" s="3" t="s">
        <v>15</v>
      </c>
      <c r="I3902" s="3" t="s">
        <v>16</v>
      </c>
      <c r="J3902" s="7">
        <v>3498</v>
      </c>
      <c r="K3902" s="3" t="b">
        <v>1</v>
      </c>
      <c r="L3902" s="7">
        <v>41903</v>
      </c>
      <c r="M3902" s="7">
        <v>41903</v>
      </c>
    </row>
    <row r="3903" spans="1:13" x14ac:dyDescent="0.4">
      <c r="A3903" s="1" t="s">
        <v>3935</v>
      </c>
      <c r="B3903" s="1" t="str">
        <f>VLOOKUP(A3903,[1]Musa_DArTag_File_For_Marker_Sub!$A$2:$A$5180,1,FALSE)</f>
        <v>DHP4chr11_21361580</v>
      </c>
      <c r="C3903" s="7" t="s">
        <v>3808</v>
      </c>
      <c r="D3903" s="7">
        <v>21361580</v>
      </c>
      <c r="E3903" s="7">
        <f t="shared" si="60"/>
        <v>12604</v>
      </c>
      <c r="F3903" s="7">
        <v>1</v>
      </c>
      <c r="G3903" s="7">
        <v>6.9586302710000014</v>
      </c>
      <c r="H3903" s="3" t="s">
        <v>15</v>
      </c>
      <c r="I3903" s="3" t="s">
        <v>16</v>
      </c>
      <c r="J3903" s="7">
        <v>3498</v>
      </c>
      <c r="K3903" s="3" t="b">
        <v>1</v>
      </c>
      <c r="L3903" s="7">
        <v>12604</v>
      </c>
      <c r="M3903" s="7">
        <v>12604</v>
      </c>
    </row>
    <row r="3904" spans="1:13" x14ac:dyDescent="0.4">
      <c r="A3904" s="1" t="s">
        <v>3936</v>
      </c>
      <c r="B3904" s="1" t="str">
        <f>VLOOKUP(A3904,[1]Musa_DArTag_File_For_Marker_Sub!$A$2:$A$5180,1,FALSE)</f>
        <v>DHP4chr11_21616968</v>
      </c>
      <c r="C3904" s="7" t="s">
        <v>3808</v>
      </c>
      <c r="D3904" s="7">
        <v>21616968</v>
      </c>
      <c r="E3904" s="7">
        <f t="shared" si="60"/>
        <v>255388</v>
      </c>
      <c r="F3904" s="7">
        <v>1</v>
      </c>
      <c r="G3904" s="7">
        <v>7.9188773829999999</v>
      </c>
      <c r="H3904" s="3" t="s">
        <v>15</v>
      </c>
      <c r="I3904" s="3" t="s">
        <v>16</v>
      </c>
      <c r="J3904" s="7">
        <v>3500</v>
      </c>
      <c r="K3904" s="3" t="b">
        <v>1</v>
      </c>
      <c r="L3904" s="7">
        <v>255388</v>
      </c>
      <c r="M3904" s="7">
        <v>255388</v>
      </c>
    </row>
    <row r="3905" spans="1:13" x14ac:dyDescent="0.4">
      <c r="A3905" s="1" t="s">
        <v>3937</v>
      </c>
      <c r="B3905" s="1" t="str">
        <f>VLOOKUP(A3905,[1]Musa_DArTag_File_For_Marker_Sub!$A$2:$A$5180,1,FALSE)</f>
        <v>DHP4chr11_22241200</v>
      </c>
      <c r="C3905" s="7" t="s">
        <v>3808</v>
      </c>
      <c r="D3905" s="7">
        <v>22241200</v>
      </c>
      <c r="E3905" s="7">
        <f t="shared" si="60"/>
        <v>624232</v>
      </c>
      <c r="F3905" s="7">
        <v>1</v>
      </c>
      <c r="G3905" s="7">
        <v>7.0882353660000001</v>
      </c>
      <c r="H3905" s="3" t="s">
        <v>15</v>
      </c>
      <c r="I3905" s="3" t="s">
        <v>16</v>
      </c>
      <c r="J3905" s="7">
        <v>3505</v>
      </c>
      <c r="K3905" s="3" t="b">
        <v>1</v>
      </c>
      <c r="L3905" s="7">
        <v>624232</v>
      </c>
      <c r="M3905" s="7">
        <v>624232</v>
      </c>
    </row>
    <row r="3906" spans="1:13" x14ac:dyDescent="0.4">
      <c r="A3906" s="1" t="s">
        <v>3938</v>
      </c>
      <c r="B3906" s="1" t="str">
        <f>VLOOKUP(A3906,[1]Musa_DArTag_File_For_Marker_Sub!$A$2:$A$5180,1,FALSE)</f>
        <v>DHP4chr11_22255899</v>
      </c>
      <c r="C3906" s="7" t="s">
        <v>3808</v>
      </c>
      <c r="D3906" s="7">
        <v>22255899</v>
      </c>
      <c r="E3906" s="7">
        <f t="shared" si="60"/>
        <v>14699</v>
      </c>
      <c r="F3906" s="7">
        <v>1</v>
      </c>
      <c r="G3906" s="7">
        <v>9.6475902550000008</v>
      </c>
      <c r="H3906" s="3" t="s">
        <v>15</v>
      </c>
      <c r="I3906" s="3" t="s">
        <v>16</v>
      </c>
      <c r="J3906" s="7">
        <v>3505</v>
      </c>
      <c r="K3906" s="3" t="b">
        <v>1</v>
      </c>
      <c r="L3906" s="7">
        <v>14699</v>
      </c>
      <c r="M3906" s="7">
        <v>14699</v>
      </c>
    </row>
    <row r="3907" spans="1:13" x14ac:dyDescent="0.4">
      <c r="A3907" s="1" t="s">
        <v>3939</v>
      </c>
      <c r="B3907" s="1" t="str">
        <f>VLOOKUP(A3907,[1]Musa_DArTag_File_For_Marker_Sub!$A$2:$A$5180,1,FALSE)</f>
        <v>DHP4chr11_22280125</v>
      </c>
      <c r="C3907" s="7" t="s">
        <v>3808</v>
      </c>
      <c r="D3907" s="7">
        <v>22280125</v>
      </c>
      <c r="E3907" s="7">
        <f t="shared" si="60"/>
        <v>24226</v>
      </c>
      <c r="F3907" s="7">
        <v>1</v>
      </c>
      <c r="G3907" s="7">
        <v>8.1094234840000006</v>
      </c>
      <c r="H3907" s="3" t="s">
        <v>15</v>
      </c>
      <c r="I3907" s="3" t="s">
        <v>16</v>
      </c>
      <c r="J3907" s="7">
        <v>3505</v>
      </c>
      <c r="K3907" s="3" t="b">
        <v>1</v>
      </c>
      <c r="L3907" s="7">
        <v>24226</v>
      </c>
      <c r="M3907" s="7">
        <v>24226</v>
      </c>
    </row>
    <row r="3908" spans="1:13" x14ac:dyDescent="0.4">
      <c r="A3908" s="1" t="s">
        <v>3940</v>
      </c>
      <c r="B3908" s="1" t="str">
        <f>VLOOKUP(A3908,[1]Musa_DArTag_File_For_Marker_Sub!$A$2:$A$5180,1,FALSE)</f>
        <v>DHP4chr11_22280915</v>
      </c>
      <c r="C3908" s="7" t="s">
        <v>3808</v>
      </c>
      <c r="D3908" s="7">
        <v>22280915</v>
      </c>
      <c r="E3908" s="7">
        <f t="shared" si="60"/>
        <v>790</v>
      </c>
      <c r="F3908" s="7">
        <v>1</v>
      </c>
      <c r="G3908" s="7">
        <v>6.2062041160000003</v>
      </c>
      <c r="H3908" s="3" t="s">
        <v>15</v>
      </c>
      <c r="I3908" s="3" t="s">
        <v>16</v>
      </c>
      <c r="J3908" s="7">
        <v>3505</v>
      </c>
      <c r="K3908" s="3" t="b">
        <v>1</v>
      </c>
      <c r="L3908" s="7">
        <v>790</v>
      </c>
      <c r="M3908" s="7">
        <v>790</v>
      </c>
    </row>
    <row r="3909" spans="1:13" x14ac:dyDescent="0.4">
      <c r="A3909" s="1" t="s">
        <v>3941</v>
      </c>
      <c r="B3909" s="1" t="str">
        <f>VLOOKUP(A3909,[1]Musa_DArTag_File_For_Marker_Sub!$A$2:$A$5180,1,FALSE)</f>
        <v>DHP4chr11_23515965</v>
      </c>
      <c r="C3909" s="7" t="s">
        <v>3808</v>
      </c>
      <c r="D3909" s="7">
        <v>23515965</v>
      </c>
      <c r="E3909" s="7">
        <f t="shared" ref="E3909:E3972" si="61">D3909-D3908</f>
        <v>1235050</v>
      </c>
      <c r="F3909" s="7">
        <v>1</v>
      </c>
      <c r="G3909" s="7">
        <v>9.5442239180000001</v>
      </c>
      <c r="H3909" s="3" t="s">
        <v>15</v>
      </c>
      <c r="I3909" s="3" t="s">
        <v>16</v>
      </c>
      <c r="J3909" s="7">
        <v>3515</v>
      </c>
      <c r="K3909" s="3" t="b">
        <v>1</v>
      </c>
      <c r="L3909" s="7">
        <v>1235050</v>
      </c>
      <c r="M3909" s="7">
        <v>1235050</v>
      </c>
    </row>
    <row r="3910" spans="1:13" x14ac:dyDescent="0.4">
      <c r="A3910" s="1" t="s">
        <v>3942</v>
      </c>
      <c r="B3910" s="1" t="str">
        <f>VLOOKUP(A3910,[1]Musa_DArTag_File_For_Marker_Sub!$A$2:$A$5180,1,FALSE)</f>
        <v>DHP4chr11_23574458</v>
      </c>
      <c r="C3910" s="7" t="s">
        <v>3808</v>
      </c>
      <c r="D3910" s="7">
        <v>23574458</v>
      </c>
      <c r="E3910" s="7">
        <f t="shared" si="61"/>
        <v>58493</v>
      </c>
      <c r="F3910" s="7">
        <v>1</v>
      </c>
      <c r="G3910" s="7">
        <v>6.8103625320000001</v>
      </c>
      <c r="H3910" s="3" t="s">
        <v>15</v>
      </c>
      <c r="I3910" s="3" t="s">
        <v>16</v>
      </c>
      <c r="J3910" s="7">
        <v>3515</v>
      </c>
      <c r="K3910" s="3" t="b">
        <v>1</v>
      </c>
      <c r="L3910" s="7">
        <v>58493</v>
      </c>
      <c r="M3910" s="7">
        <v>58493</v>
      </c>
    </row>
    <row r="3911" spans="1:13" x14ac:dyDescent="0.4">
      <c r="A3911" s="1" t="s">
        <v>3943</v>
      </c>
      <c r="B3911" s="1" t="str">
        <f>VLOOKUP(A3911,[1]Musa_DArTag_File_For_Marker_Sub!$A$2:$A$5180,1,FALSE)</f>
        <v>DHP4chr11_23749739</v>
      </c>
      <c r="C3911" s="7" t="s">
        <v>3808</v>
      </c>
      <c r="D3911" s="7">
        <v>23749739</v>
      </c>
      <c r="E3911" s="7">
        <f t="shared" si="61"/>
        <v>175281</v>
      </c>
      <c r="F3911" s="7">
        <v>1</v>
      </c>
      <c r="G3911" s="7">
        <v>8.1683823340000004</v>
      </c>
      <c r="H3911" s="3" t="s">
        <v>15</v>
      </c>
      <c r="I3911" s="3" t="s">
        <v>16</v>
      </c>
      <c r="J3911" s="7">
        <v>3517</v>
      </c>
      <c r="K3911" s="3" t="b">
        <v>1</v>
      </c>
      <c r="L3911" s="7">
        <v>175281</v>
      </c>
      <c r="M3911" s="7">
        <v>175281</v>
      </c>
    </row>
    <row r="3912" spans="1:13" x14ac:dyDescent="0.4">
      <c r="A3912" s="1" t="s">
        <v>3944</v>
      </c>
      <c r="B3912" s="1" t="str">
        <f>VLOOKUP(A3912,[1]Musa_DArTag_File_For_Marker_Sub!$A$2:$A$5180,1,FALSE)</f>
        <v>DHP4chr11_23904546</v>
      </c>
      <c r="C3912" s="7" t="s">
        <v>3808</v>
      </c>
      <c r="D3912" s="7">
        <v>23904546</v>
      </c>
      <c r="E3912" s="7">
        <f t="shared" si="61"/>
        <v>154807</v>
      </c>
      <c r="F3912" s="7">
        <v>1</v>
      </c>
      <c r="G3912" s="7">
        <v>8.2234828899999997</v>
      </c>
      <c r="H3912" s="3" t="s">
        <v>15</v>
      </c>
      <c r="I3912" s="3" t="s">
        <v>16</v>
      </c>
      <c r="J3912" s="7">
        <v>3518</v>
      </c>
      <c r="K3912" s="3" t="b">
        <v>1</v>
      </c>
      <c r="L3912" s="7">
        <v>154807</v>
      </c>
      <c r="M3912" s="7">
        <v>154807</v>
      </c>
    </row>
    <row r="3913" spans="1:13" x14ac:dyDescent="0.4">
      <c r="A3913" s="1" t="s">
        <v>3945</v>
      </c>
      <c r="B3913" s="1" t="str">
        <f>VLOOKUP(A3913,[1]Musa_DArTag_File_For_Marker_Sub!$A$2:$A$5180,1,FALSE)</f>
        <v>DHP4chr11_24097088</v>
      </c>
      <c r="C3913" s="7" t="s">
        <v>3808</v>
      </c>
      <c r="D3913" s="7">
        <v>24097088</v>
      </c>
      <c r="E3913" s="7">
        <f t="shared" si="61"/>
        <v>192542</v>
      </c>
      <c r="F3913" s="7">
        <v>1</v>
      </c>
      <c r="G3913" s="7">
        <v>6.2026397600000003</v>
      </c>
      <c r="H3913" s="3" t="s">
        <v>15</v>
      </c>
      <c r="I3913" s="3" t="s">
        <v>16</v>
      </c>
      <c r="J3913" s="7">
        <v>3519</v>
      </c>
      <c r="K3913" s="3" t="b">
        <v>1</v>
      </c>
      <c r="L3913" s="7">
        <v>192542</v>
      </c>
      <c r="M3913" s="7">
        <v>192542</v>
      </c>
    </row>
    <row r="3914" spans="1:13" x14ac:dyDescent="0.4">
      <c r="A3914" s="1" t="s">
        <v>3946</v>
      </c>
      <c r="B3914" s="1" t="str">
        <f>VLOOKUP(A3914,[1]Musa_DArTag_File_For_Marker_Sub!$A$2:$A$5180,1,FALSE)</f>
        <v>DHP4chr11_24137972</v>
      </c>
      <c r="C3914" s="7" t="s">
        <v>3808</v>
      </c>
      <c r="D3914" s="7">
        <v>24137972</v>
      </c>
      <c r="E3914" s="7">
        <f t="shared" si="61"/>
        <v>40884</v>
      </c>
      <c r="F3914" s="7">
        <v>1</v>
      </c>
      <c r="G3914" s="7">
        <v>6.9297684729999993</v>
      </c>
      <c r="H3914" s="3" t="s">
        <v>15</v>
      </c>
      <c r="I3914" s="3" t="s">
        <v>16</v>
      </c>
      <c r="J3914" s="7">
        <v>3520</v>
      </c>
      <c r="K3914" s="3" t="b">
        <v>1</v>
      </c>
      <c r="L3914" s="7">
        <v>40884</v>
      </c>
      <c r="M3914" s="7">
        <v>40884</v>
      </c>
    </row>
    <row r="3915" spans="1:13" x14ac:dyDescent="0.4">
      <c r="A3915" s="1" t="s">
        <v>3947</v>
      </c>
      <c r="B3915" s="1" t="str">
        <f>VLOOKUP(A3915,[1]Musa_DArTag_File_For_Marker_Sub!$A$2:$A$5180,1,FALSE)</f>
        <v>DHP4chr11_24220516</v>
      </c>
      <c r="C3915" s="7" t="s">
        <v>3808</v>
      </c>
      <c r="D3915" s="7">
        <v>24220516</v>
      </c>
      <c r="E3915" s="7">
        <f t="shared" si="61"/>
        <v>82544</v>
      </c>
      <c r="F3915" s="7">
        <v>1</v>
      </c>
      <c r="G3915" s="7">
        <v>6.8477882750000001</v>
      </c>
      <c r="H3915" s="3" t="s">
        <v>15</v>
      </c>
      <c r="I3915" s="3" t="s">
        <v>16</v>
      </c>
      <c r="J3915" s="7">
        <v>3520</v>
      </c>
      <c r="K3915" s="3" t="b">
        <v>1</v>
      </c>
      <c r="L3915" s="7">
        <v>82544</v>
      </c>
      <c r="M3915" s="7">
        <v>82544</v>
      </c>
    </row>
    <row r="3916" spans="1:13" x14ac:dyDescent="0.4">
      <c r="A3916" s="1" t="s">
        <v>3948</v>
      </c>
      <c r="B3916" s="1" t="str">
        <f>VLOOKUP(A3916,[1]Musa_DArTag_File_For_Marker_Sub!$A$2:$A$5180,1,FALSE)</f>
        <v>DHP4chr11_24270315</v>
      </c>
      <c r="C3916" s="7" t="s">
        <v>3808</v>
      </c>
      <c r="D3916" s="7">
        <v>24270315</v>
      </c>
      <c r="E3916" s="7">
        <f t="shared" si="61"/>
        <v>49799</v>
      </c>
      <c r="F3916" s="7">
        <v>1</v>
      </c>
      <c r="G3916" s="7">
        <v>9.120065502000001</v>
      </c>
      <c r="H3916" s="3" t="s">
        <v>15</v>
      </c>
      <c r="I3916" s="3" t="s">
        <v>16</v>
      </c>
      <c r="J3916" s="7">
        <v>3521</v>
      </c>
      <c r="K3916" s="3" t="b">
        <v>1</v>
      </c>
      <c r="L3916" s="7">
        <v>49799</v>
      </c>
      <c r="M3916" s="7">
        <v>49799</v>
      </c>
    </row>
    <row r="3917" spans="1:13" x14ac:dyDescent="0.4">
      <c r="A3917" s="1" t="s">
        <v>3949</v>
      </c>
      <c r="B3917" s="1" t="str">
        <f>VLOOKUP(A3917,[1]Musa_DArTag_File_For_Marker_Sub!$A$2:$A$5180,1,FALSE)</f>
        <v>DHP4chr11_24277286</v>
      </c>
      <c r="C3917" s="7" t="s">
        <v>3808</v>
      </c>
      <c r="D3917" s="7">
        <v>24277286</v>
      </c>
      <c r="E3917" s="7">
        <f t="shared" si="61"/>
        <v>6971</v>
      </c>
      <c r="F3917" s="7">
        <v>1</v>
      </c>
      <c r="G3917" s="7">
        <v>6.2131858610000004</v>
      </c>
      <c r="H3917" s="3" t="s">
        <v>15</v>
      </c>
      <c r="I3917" s="3" t="s">
        <v>16</v>
      </c>
      <c r="J3917" s="7">
        <v>3521</v>
      </c>
      <c r="K3917" s="3" t="b">
        <v>1</v>
      </c>
      <c r="L3917" s="7">
        <v>6971</v>
      </c>
      <c r="M3917" s="7">
        <v>6971</v>
      </c>
    </row>
    <row r="3918" spans="1:13" x14ac:dyDescent="0.4">
      <c r="A3918" s="1" t="s">
        <v>3950</v>
      </c>
      <c r="B3918" s="1" t="str">
        <f>VLOOKUP(A3918,[1]Musa_DArTag_File_For_Marker_Sub!$A$2:$A$5180,1,FALSE)</f>
        <v>DHP4chr11_24281566</v>
      </c>
      <c r="C3918" s="7" t="s">
        <v>3808</v>
      </c>
      <c r="D3918" s="7">
        <v>24281566</v>
      </c>
      <c r="E3918" s="7">
        <f t="shared" si="61"/>
        <v>4280</v>
      </c>
      <c r="F3918" s="7">
        <v>1</v>
      </c>
      <c r="G3918" s="7">
        <v>7.5909565910000003</v>
      </c>
      <c r="H3918" s="3" t="s">
        <v>15</v>
      </c>
      <c r="I3918" s="3" t="s">
        <v>16</v>
      </c>
      <c r="J3918" s="7">
        <v>3521</v>
      </c>
      <c r="K3918" s="3" t="b">
        <v>1</v>
      </c>
      <c r="L3918" s="7">
        <v>4280</v>
      </c>
      <c r="M3918" s="7">
        <v>4280</v>
      </c>
    </row>
    <row r="3919" spans="1:13" x14ac:dyDescent="0.4">
      <c r="A3919" s="1" t="s">
        <v>3951</v>
      </c>
      <c r="B3919" s="1" t="str">
        <f>VLOOKUP(A3919,[1]Musa_DArTag_File_For_Marker_Sub!$A$2:$A$5180,1,FALSE)</f>
        <v>DHP4chr11_24481605</v>
      </c>
      <c r="C3919" s="7" t="s">
        <v>3808</v>
      </c>
      <c r="D3919" s="7">
        <v>24481605</v>
      </c>
      <c r="E3919" s="7">
        <f t="shared" si="61"/>
        <v>200039</v>
      </c>
      <c r="F3919" s="7">
        <v>1</v>
      </c>
      <c r="G3919" s="7">
        <v>7.4662041160000001</v>
      </c>
      <c r="H3919" s="3" t="s">
        <v>15</v>
      </c>
      <c r="I3919" s="3" t="s">
        <v>16</v>
      </c>
      <c r="J3919" s="7">
        <v>3522</v>
      </c>
      <c r="K3919" s="3" t="b">
        <v>1</v>
      </c>
      <c r="L3919" s="7">
        <v>200039</v>
      </c>
      <c r="M3919" s="7">
        <v>200039</v>
      </c>
    </row>
    <row r="3920" spans="1:13" x14ac:dyDescent="0.4">
      <c r="A3920" s="1" t="s">
        <v>3952</v>
      </c>
      <c r="B3920" s="1" t="str">
        <f>VLOOKUP(A3920,[1]Musa_DArTag_File_For_Marker_Sub!$A$2:$A$5180,1,FALSE)</f>
        <v>DHP4chr11_24722267</v>
      </c>
      <c r="C3920" s="7" t="s">
        <v>3808</v>
      </c>
      <c r="D3920" s="7">
        <v>24722267</v>
      </c>
      <c r="E3920" s="7">
        <f t="shared" si="61"/>
        <v>240662</v>
      </c>
      <c r="F3920" s="7">
        <v>1</v>
      </c>
      <c r="G3920" s="7">
        <v>8.2200655020000006</v>
      </c>
      <c r="H3920" s="3" t="s">
        <v>15</v>
      </c>
      <c r="I3920" s="3" t="s">
        <v>16</v>
      </c>
      <c r="J3920" s="7">
        <v>3524</v>
      </c>
      <c r="K3920" s="3" t="b">
        <v>1</v>
      </c>
      <c r="L3920" s="7">
        <v>240662</v>
      </c>
      <c r="M3920" s="7">
        <v>240662</v>
      </c>
    </row>
    <row r="3921" spans="1:13" x14ac:dyDescent="0.4">
      <c r="A3921" s="1" t="s">
        <v>3953</v>
      </c>
      <c r="B3921" s="1" t="str">
        <f>VLOOKUP(A3921,[1]Musa_DArTag_File_For_Marker_Sub!$A$2:$A$5180,1,FALSE)</f>
        <v>DHP4chr11_24734412</v>
      </c>
      <c r="C3921" s="7" t="s">
        <v>3808</v>
      </c>
      <c r="D3921" s="7">
        <v>24734412</v>
      </c>
      <c r="E3921" s="7">
        <f t="shared" si="61"/>
        <v>12145</v>
      </c>
      <c r="F3921" s="7">
        <v>1</v>
      </c>
      <c r="G3921" s="7">
        <v>8.5029909339999996</v>
      </c>
      <c r="H3921" s="3" t="s">
        <v>15</v>
      </c>
      <c r="I3921" s="3" t="s">
        <v>16</v>
      </c>
      <c r="J3921" s="7">
        <v>3524</v>
      </c>
      <c r="K3921" s="3" t="b">
        <v>1</v>
      </c>
      <c r="L3921" s="7">
        <v>12145</v>
      </c>
      <c r="M3921" s="7">
        <v>12145</v>
      </c>
    </row>
    <row r="3922" spans="1:13" x14ac:dyDescent="0.4">
      <c r="A3922" s="1" t="s">
        <v>3954</v>
      </c>
      <c r="B3922" s="1" t="str">
        <f>VLOOKUP(A3922,[1]Musa_DArTag_File_For_Marker_Sub!$A$2:$A$5180,1,FALSE)</f>
        <v>DHP4chr11_25033464</v>
      </c>
      <c r="C3922" s="7" t="s">
        <v>3808</v>
      </c>
      <c r="D3922" s="7">
        <v>25033464</v>
      </c>
      <c r="E3922" s="7">
        <f t="shared" si="61"/>
        <v>299052</v>
      </c>
      <c r="F3922" s="7">
        <v>1</v>
      </c>
      <c r="G3922" s="7">
        <v>7.2165521970000004</v>
      </c>
      <c r="H3922" s="3" t="s">
        <v>15</v>
      </c>
      <c r="I3922" s="3" t="s">
        <v>16</v>
      </c>
      <c r="J3922" s="7">
        <v>3527</v>
      </c>
      <c r="K3922" s="3" t="b">
        <v>1</v>
      </c>
      <c r="L3922" s="7">
        <v>299052</v>
      </c>
      <c r="M3922" s="7">
        <v>299052</v>
      </c>
    </row>
    <row r="3923" spans="1:13" x14ac:dyDescent="0.4">
      <c r="A3923" s="1" t="s">
        <v>3955</v>
      </c>
      <c r="B3923" s="1" t="str">
        <f>VLOOKUP(A3923,[1]Musa_DArTag_File_For_Marker_Sub!$A$2:$A$5180,1,FALSE)</f>
        <v>DHP4chr11_25199391</v>
      </c>
      <c r="C3923" s="7" t="s">
        <v>3808</v>
      </c>
      <c r="D3923" s="7">
        <v>25199391</v>
      </c>
      <c r="E3923" s="7">
        <f t="shared" si="61"/>
        <v>165927</v>
      </c>
      <c r="F3923" s="7">
        <v>1</v>
      </c>
      <c r="G3923" s="7">
        <v>6.4432338189999996</v>
      </c>
      <c r="H3923" s="3" t="s">
        <v>15</v>
      </c>
      <c r="I3923" s="3" t="s">
        <v>16</v>
      </c>
      <c r="J3923" s="7">
        <v>3528</v>
      </c>
      <c r="K3923" s="3" t="b">
        <v>1</v>
      </c>
      <c r="L3923" s="7">
        <v>165927</v>
      </c>
      <c r="M3923" s="7">
        <v>165927</v>
      </c>
    </row>
    <row r="3924" spans="1:13" x14ac:dyDescent="0.4">
      <c r="A3924" s="1" t="s">
        <v>3956</v>
      </c>
      <c r="B3924" s="1" t="str">
        <f>VLOOKUP(A3924,[1]Musa_DArTag_File_For_Marker_Sub!$A$2:$A$5180,1,FALSE)</f>
        <v>DHP4chr11_25361922</v>
      </c>
      <c r="C3924" s="7" t="s">
        <v>3808</v>
      </c>
      <c r="D3924" s="7">
        <v>25361922</v>
      </c>
      <c r="E3924" s="7">
        <f t="shared" si="61"/>
        <v>162531</v>
      </c>
      <c r="F3924" s="7">
        <v>1</v>
      </c>
      <c r="G3924" s="7">
        <v>7.4304135829999991</v>
      </c>
      <c r="H3924" s="3" t="s">
        <v>15</v>
      </c>
      <c r="I3924" s="3" t="s">
        <v>16</v>
      </c>
      <c r="J3924" s="7">
        <v>3529</v>
      </c>
      <c r="K3924" s="3" t="b">
        <v>1</v>
      </c>
      <c r="L3924" s="7">
        <v>162531</v>
      </c>
      <c r="M3924" s="7">
        <v>162531</v>
      </c>
    </row>
    <row r="3925" spans="1:13" x14ac:dyDescent="0.4">
      <c r="A3925" s="1" t="s">
        <v>3957</v>
      </c>
      <c r="B3925" s="1" t="str">
        <f>VLOOKUP(A3925,[1]Musa_DArTag_File_For_Marker_Sub!$A$2:$A$5180,1,FALSE)</f>
        <v>DHP4chr11_25364764</v>
      </c>
      <c r="C3925" s="7" t="s">
        <v>3808</v>
      </c>
      <c r="D3925" s="7">
        <v>25364764</v>
      </c>
      <c r="E3925" s="7">
        <f t="shared" si="61"/>
        <v>2842</v>
      </c>
      <c r="F3925" s="7">
        <v>1</v>
      </c>
      <c r="G3925" s="7">
        <v>7.5161051060000004</v>
      </c>
      <c r="H3925" s="3" t="s">
        <v>15</v>
      </c>
      <c r="I3925" s="3" t="s">
        <v>16</v>
      </c>
      <c r="J3925" s="7">
        <v>3529</v>
      </c>
      <c r="K3925" s="3" t="b">
        <v>1</v>
      </c>
      <c r="L3925" s="7">
        <v>2842</v>
      </c>
      <c r="M3925" s="7">
        <v>2842</v>
      </c>
    </row>
    <row r="3926" spans="1:13" x14ac:dyDescent="0.4">
      <c r="A3926" s="1" t="s">
        <v>3958</v>
      </c>
      <c r="B3926" s="1" t="str">
        <f>VLOOKUP(A3926,[1]Musa_DArTag_File_For_Marker_Sub!$A$2:$A$5180,1,FALSE)</f>
        <v>DHP4chr11_25512257</v>
      </c>
      <c r="C3926" s="7" t="s">
        <v>3808</v>
      </c>
      <c r="D3926" s="7">
        <v>25512257</v>
      </c>
      <c r="E3926" s="7">
        <f t="shared" si="61"/>
        <v>147493</v>
      </c>
      <c r="F3926" s="7">
        <v>1</v>
      </c>
      <c r="G3926" s="7">
        <v>8.5622437199999997</v>
      </c>
      <c r="H3926" s="3" t="s">
        <v>15</v>
      </c>
      <c r="I3926" s="3" t="s">
        <v>16</v>
      </c>
      <c r="J3926" s="7">
        <v>3530</v>
      </c>
      <c r="K3926" s="3" t="b">
        <v>1</v>
      </c>
      <c r="L3926" s="7">
        <v>147493</v>
      </c>
      <c r="M3926" s="7">
        <v>147493</v>
      </c>
    </row>
    <row r="3927" spans="1:13" x14ac:dyDescent="0.4">
      <c r="A3927" s="1" t="s">
        <v>3959</v>
      </c>
      <c r="B3927" s="1" t="str">
        <f>VLOOKUP(A3927,[1]Musa_DArTag_File_For_Marker_Sub!$A$2:$A$5180,1,FALSE)</f>
        <v>DHP4chr11_25724548</v>
      </c>
      <c r="C3927" s="7" t="s">
        <v>3808</v>
      </c>
      <c r="D3927" s="7">
        <v>25724548</v>
      </c>
      <c r="E3927" s="7">
        <f t="shared" si="61"/>
        <v>212291</v>
      </c>
      <c r="F3927" s="7">
        <v>1</v>
      </c>
      <c r="G3927" s="7">
        <v>6.3541249079999993</v>
      </c>
      <c r="H3927" s="3" t="s">
        <v>15</v>
      </c>
      <c r="I3927" s="3" t="s">
        <v>16</v>
      </c>
      <c r="J3927" s="7">
        <v>3532</v>
      </c>
      <c r="K3927" s="3" t="b">
        <v>1</v>
      </c>
      <c r="L3927" s="7">
        <v>212291</v>
      </c>
      <c r="M3927" s="7">
        <v>212291</v>
      </c>
    </row>
    <row r="3928" spans="1:13" x14ac:dyDescent="0.4">
      <c r="A3928" s="1" t="s">
        <v>3960</v>
      </c>
      <c r="B3928" s="1" t="str">
        <f>VLOOKUP(A3928,[1]Musa_DArTag_File_For_Marker_Sub!$A$2:$A$5180,1,FALSE)</f>
        <v>DHP4chr11_25953484</v>
      </c>
      <c r="C3928" s="7" t="s">
        <v>3808</v>
      </c>
      <c r="D3928" s="7">
        <v>25953484</v>
      </c>
      <c r="E3928" s="7">
        <f t="shared" si="61"/>
        <v>228936</v>
      </c>
      <c r="F3928" s="7">
        <v>1</v>
      </c>
      <c r="G3928" s="7">
        <v>6.3113526310000001</v>
      </c>
      <c r="H3928" s="3" t="s">
        <v>15</v>
      </c>
      <c r="I3928" s="3" t="s">
        <v>16</v>
      </c>
      <c r="J3928" s="7">
        <v>3534</v>
      </c>
      <c r="K3928" s="3" t="b">
        <v>1</v>
      </c>
      <c r="L3928" s="7">
        <v>228936</v>
      </c>
      <c r="M3928" s="7">
        <v>228936</v>
      </c>
    </row>
    <row r="3929" spans="1:13" x14ac:dyDescent="0.4">
      <c r="A3929" s="1" t="s">
        <v>3961</v>
      </c>
      <c r="B3929" s="1" t="str">
        <f>VLOOKUP(A3929,[1]Musa_DArTag_File_For_Marker_Sub!$A$2:$A$5180,1,FALSE)</f>
        <v>DHP4chr11_26098205</v>
      </c>
      <c r="C3929" s="7" t="s">
        <v>3808</v>
      </c>
      <c r="D3929" s="7">
        <v>26098205</v>
      </c>
      <c r="E3929" s="7">
        <f t="shared" si="61"/>
        <v>144721</v>
      </c>
      <c r="F3929" s="7">
        <v>1</v>
      </c>
      <c r="G3929" s="7">
        <v>6.3361561579999996</v>
      </c>
      <c r="H3929" s="3" t="s">
        <v>15</v>
      </c>
      <c r="I3929" s="3" t="s">
        <v>16</v>
      </c>
      <c r="J3929" s="7">
        <v>3535</v>
      </c>
      <c r="K3929" s="3" t="b">
        <v>1</v>
      </c>
      <c r="L3929" s="7">
        <v>144721</v>
      </c>
      <c r="M3929" s="7">
        <v>144721</v>
      </c>
    </row>
    <row r="3930" spans="1:13" x14ac:dyDescent="0.4">
      <c r="A3930" s="1" t="s">
        <v>3962</v>
      </c>
      <c r="B3930" s="1" t="str">
        <f>VLOOKUP(A3930,[1]Musa_DArTag_File_For_Marker_Sub!$A$2:$A$5180,1,FALSE)</f>
        <v>DHP4chr11_26109538</v>
      </c>
      <c r="C3930" s="7" t="s">
        <v>3808</v>
      </c>
      <c r="D3930" s="7">
        <v>26109538</v>
      </c>
      <c r="E3930" s="7">
        <f t="shared" si="61"/>
        <v>11333</v>
      </c>
      <c r="F3930" s="7">
        <v>1</v>
      </c>
      <c r="G3930" s="7">
        <v>6.2168971849999997</v>
      </c>
      <c r="H3930" s="3" t="s">
        <v>15</v>
      </c>
      <c r="I3930" s="3" t="s">
        <v>16</v>
      </c>
      <c r="J3930" s="7">
        <v>3535</v>
      </c>
      <c r="K3930" s="3" t="b">
        <v>1</v>
      </c>
      <c r="L3930" s="7">
        <v>11333</v>
      </c>
      <c r="M3930" s="7">
        <v>11333</v>
      </c>
    </row>
    <row r="3931" spans="1:13" x14ac:dyDescent="0.4">
      <c r="A3931" s="1" t="s">
        <v>3963</v>
      </c>
      <c r="B3931" s="1" t="str">
        <f>VLOOKUP(A3931,[1]Musa_DArTag_File_For_Marker_Sub!$A$2:$A$5180,1,FALSE)</f>
        <v>DHP4chr11_26151860</v>
      </c>
      <c r="C3931" s="7" t="s">
        <v>3808</v>
      </c>
      <c r="D3931" s="7">
        <v>26151860</v>
      </c>
      <c r="E3931" s="7">
        <f t="shared" si="61"/>
        <v>42322</v>
      </c>
      <c r="F3931" s="7">
        <v>1</v>
      </c>
      <c r="G3931" s="7">
        <v>7.3842239179999991</v>
      </c>
      <c r="H3931" s="3" t="s">
        <v>15</v>
      </c>
      <c r="I3931" s="3" t="s">
        <v>16</v>
      </c>
      <c r="J3931" s="7">
        <v>3535</v>
      </c>
      <c r="K3931" s="3" t="b">
        <v>1</v>
      </c>
      <c r="L3931" s="7">
        <v>42322</v>
      </c>
      <c r="M3931" s="7">
        <v>42322</v>
      </c>
    </row>
    <row r="3932" spans="1:13" x14ac:dyDescent="0.4">
      <c r="A3932" s="1" t="s">
        <v>3964</v>
      </c>
      <c r="B3932" s="1" t="str">
        <f>VLOOKUP(A3932,[1]Musa_DArTag_File_For_Marker_Sub!$A$2:$A$5180,1,FALSE)</f>
        <v>DHP4chr11_26506442</v>
      </c>
      <c r="C3932" s="7" t="s">
        <v>3808</v>
      </c>
      <c r="D3932" s="7">
        <v>26506442</v>
      </c>
      <c r="E3932" s="7">
        <f t="shared" si="61"/>
        <v>354582</v>
      </c>
      <c r="F3932" s="7">
        <v>1</v>
      </c>
      <c r="G3932" s="7">
        <v>6.6674943379999991</v>
      </c>
      <c r="H3932" s="3" t="s">
        <v>15</v>
      </c>
      <c r="I3932" s="3" t="s">
        <v>16</v>
      </c>
      <c r="J3932" s="7">
        <v>3538</v>
      </c>
      <c r="K3932" s="3" t="b">
        <v>1</v>
      </c>
      <c r="L3932" s="7">
        <v>354582</v>
      </c>
      <c r="M3932" s="7">
        <v>354582</v>
      </c>
    </row>
    <row r="3933" spans="1:13" x14ac:dyDescent="0.4">
      <c r="A3933" s="1" t="s">
        <v>3965</v>
      </c>
      <c r="B3933" s="1" t="str">
        <f>VLOOKUP(A3933,[1]Musa_DArTag_File_For_Marker_Sub!$A$2:$A$5180,1,FALSE)</f>
        <v>DHP4chr11_26619898</v>
      </c>
      <c r="C3933" s="7" t="s">
        <v>3808</v>
      </c>
      <c r="D3933" s="7">
        <v>26619898</v>
      </c>
      <c r="E3933" s="7">
        <f t="shared" si="61"/>
        <v>113456</v>
      </c>
      <c r="F3933" s="7">
        <v>1</v>
      </c>
      <c r="G3933" s="7">
        <v>6.3666001560000014</v>
      </c>
      <c r="H3933" s="3" t="s">
        <v>15</v>
      </c>
      <c r="I3933" s="3" t="s">
        <v>16</v>
      </c>
      <c r="J3933" s="7">
        <v>3539</v>
      </c>
      <c r="K3933" s="3" t="b">
        <v>1</v>
      </c>
      <c r="L3933" s="7">
        <v>113456</v>
      </c>
      <c r="M3933" s="7">
        <v>113456</v>
      </c>
    </row>
    <row r="3934" spans="1:13" x14ac:dyDescent="0.4">
      <c r="A3934" s="1" t="s">
        <v>3966</v>
      </c>
      <c r="B3934" s="1" t="str">
        <f>VLOOKUP(A3934,[1]Musa_DArTag_File_For_Marker_Sub!$A$2:$A$5180,1,FALSE)</f>
        <v>DHP4chr11_26641121</v>
      </c>
      <c r="C3934" s="7" t="s">
        <v>3808</v>
      </c>
      <c r="D3934" s="7">
        <v>26641121</v>
      </c>
      <c r="E3934" s="7">
        <f t="shared" si="61"/>
        <v>21223</v>
      </c>
      <c r="F3934" s="7">
        <v>1</v>
      </c>
      <c r="G3934" s="7">
        <v>6.9689763929999993</v>
      </c>
      <c r="H3934" s="3" t="s">
        <v>15</v>
      </c>
      <c r="I3934" s="3" t="s">
        <v>16</v>
      </c>
      <c r="J3934" s="7">
        <v>3539</v>
      </c>
      <c r="K3934" s="3" t="b">
        <v>1</v>
      </c>
      <c r="L3934" s="7">
        <v>21223</v>
      </c>
      <c r="M3934" s="7">
        <v>21223</v>
      </c>
    </row>
    <row r="3935" spans="1:13" x14ac:dyDescent="0.4">
      <c r="A3935" s="1" t="s">
        <v>3967</v>
      </c>
      <c r="B3935" s="1" t="str">
        <f>VLOOKUP(A3935,[1]Musa_DArTag_File_For_Marker_Sub!$A$2:$A$5180,1,FALSE)</f>
        <v>DHP4chr11_26757190</v>
      </c>
      <c r="C3935" s="7" t="s">
        <v>3808</v>
      </c>
      <c r="D3935" s="7">
        <v>26757190</v>
      </c>
      <c r="E3935" s="7">
        <f t="shared" si="61"/>
        <v>116069</v>
      </c>
      <c r="F3935" s="7">
        <v>1</v>
      </c>
      <c r="G3935" s="7">
        <v>7.3949169870000002</v>
      </c>
      <c r="H3935" s="3" t="s">
        <v>15</v>
      </c>
      <c r="I3935" s="3" t="s">
        <v>16</v>
      </c>
      <c r="J3935" s="7">
        <v>3540</v>
      </c>
      <c r="K3935" s="3" t="b">
        <v>1</v>
      </c>
      <c r="L3935" s="7">
        <v>116069</v>
      </c>
      <c r="M3935" s="7">
        <v>116069</v>
      </c>
    </row>
    <row r="3936" spans="1:13" x14ac:dyDescent="0.4">
      <c r="A3936" s="1" t="s">
        <v>3968</v>
      </c>
      <c r="B3936" s="1" t="str">
        <f>VLOOKUP(A3936,[1]Musa_DArTag_File_For_Marker_Sub!$A$2:$A$5180,1,FALSE)</f>
        <v>DHP4chr11_26904402</v>
      </c>
      <c r="C3936" s="7" t="s">
        <v>3808</v>
      </c>
      <c r="D3936" s="7">
        <v>26904402</v>
      </c>
      <c r="E3936" s="7">
        <f t="shared" si="61"/>
        <v>147212</v>
      </c>
      <c r="F3936" s="7">
        <v>1</v>
      </c>
      <c r="G3936" s="7">
        <v>9.109372432999999</v>
      </c>
      <c r="H3936" s="3" t="s">
        <v>15</v>
      </c>
      <c r="I3936" s="3" t="s">
        <v>16</v>
      </c>
      <c r="J3936" s="7">
        <v>3541</v>
      </c>
      <c r="K3936" s="3" t="b">
        <v>1</v>
      </c>
      <c r="L3936" s="7">
        <v>147212</v>
      </c>
      <c r="M3936" s="7">
        <v>147212</v>
      </c>
    </row>
    <row r="3937" spans="1:13" x14ac:dyDescent="0.4">
      <c r="A3937" s="1" t="s">
        <v>3969</v>
      </c>
      <c r="B3937" s="1" t="str">
        <f>VLOOKUP(A3937,[1]Musa_DArTag_File_For_Marker_Sub!$A$2:$A$5180,1,FALSE)</f>
        <v>DHP4chr11_26997979</v>
      </c>
      <c r="C3937" s="7" t="s">
        <v>3808</v>
      </c>
      <c r="D3937" s="7">
        <v>26997979</v>
      </c>
      <c r="E3937" s="7">
        <f t="shared" si="61"/>
        <v>93577</v>
      </c>
      <c r="F3937" s="7">
        <v>1</v>
      </c>
      <c r="G3937" s="7">
        <v>7.3414516409999999</v>
      </c>
      <c r="H3937" s="3" t="s">
        <v>15</v>
      </c>
      <c r="I3937" s="3" t="s">
        <v>16</v>
      </c>
      <c r="J3937" s="7">
        <v>3542</v>
      </c>
      <c r="K3937" s="3" t="b">
        <v>1</v>
      </c>
      <c r="L3937" s="7">
        <v>93577</v>
      </c>
      <c r="M3937" s="7">
        <v>93577</v>
      </c>
    </row>
    <row r="3938" spans="1:13" x14ac:dyDescent="0.4">
      <c r="A3938" s="1" t="s">
        <v>3970</v>
      </c>
      <c r="B3938" s="1" t="str">
        <f>VLOOKUP(A3938,[1]Musa_DArTag_File_For_Marker_Sub!$A$2:$A$5180,1,FALSE)</f>
        <v>DHP4chr11_27071954</v>
      </c>
      <c r="C3938" s="7" t="s">
        <v>3808</v>
      </c>
      <c r="D3938" s="7">
        <v>27071954</v>
      </c>
      <c r="E3938" s="7">
        <f t="shared" si="61"/>
        <v>73975</v>
      </c>
      <c r="F3938" s="7">
        <v>1</v>
      </c>
      <c r="G3938" s="7">
        <v>8.0970952050000005</v>
      </c>
      <c r="H3938" s="3" t="s">
        <v>15</v>
      </c>
      <c r="I3938" s="3" t="s">
        <v>16</v>
      </c>
      <c r="J3938" s="7">
        <v>3542</v>
      </c>
      <c r="K3938" s="3" t="b">
        <v>1</v>
      </c>
      <c r="L3938" s="7">
        <v>73975</v>
      </c>
      <c r="M3938" s="7">
        <v>73975</v>
      </c>
    </row>
    <row r="3939" spans="1:13" x14ac:dyDescent="0.4">
      <c r="A3939" s="1" t="s">
        <v>3971</v>
      </c>
      <c r="B3939" s="1" t="str">
        <f>VLOOKUP(A3939,[1]Musa_DArTag_File_For_Marker_Sub!$A$2:$A$5180,1,FALSE)</f>
        <v>DHP4chr11_27321001</v>
      </c>
      <c r="C3939" s="7" t="s">
        <v>3808</v>
      </c>
      <c r="D3939" s="7">
        <v>27321001</v>
      </c>
      <c r="E3939" s="7">
        <f t="shared" si="61"/>
        <v>249047</v>
      </c>
      <c r="F3939" s="7">
        <v>1</v>
      </c>
      <c r="G3939" s="7">
        <v>9.2804615420000012</v>
      </c>
      <c r="H3939" s="3" t="s">
        <v>15</v>
      </c>
      <c r="I3939" s="3" t="s">
        <v>16</v>
      </c>
      <c r="J3939" s="7">
        <v>3544</v>
      </c>
      <c r="K3939" s="3" t="b">
        <v>1</v>
      </c>
      <c r="L3939" s="7">
        <v>249047</v>
      </c>
      <c r="M3939" s="7">
        <v>249047</v>
      </c>
    </row>
    <row r="3940" spans="1:13" x14ac:dyDescent="0.4">
      <c r="A3940" s="1" t="s">
        <v>3972</v>
      </c>
      <c r="B3940" s="1" t="str">
        <f>VLOOKUP(A3940,[1]Musa_DArTag_File_For_Marker_Sub!$A$2:$A$5180,1,FALSE)</f>
        <v>DHP4chr11_27488767</v>
      </c>
      <c r="C3940" s="7" t="s">
        <v>3808</v>
      </c>
      <c r="D3940" s="7">
        <v>27488767</v>
      </c>
      <c r="E3940" s="7">
        <f t="shared" si="61"/>
        <v>167766</v>
      </c>
      <c r="F3940" s="7">
        <v>1</v>
      </c>
      <c r="G3940" s="7">
        <v>9.3339268879999988</v>
      </c>
      <c r="H3940" s="3" t="s">
        <v>15</v>
      </c>
      <c r="I3940" s="3" t="s">
        <v>16</v>
      </c>
      <c r="J3940" s="7">
        <v>3546</v>
      </c>
      <c r="K3940" s="3" t="b">
        <v>1</v>
      </c>
      <c r="L3940" s="7">
        <v>167766</v>
      </c>
      <c r="M3940" s="7">
        <v>167766</v>
      </c>
    </row>
    <row r="3941" spans="1:13" x14ac:dyDescent="0.4">
      <c r="A3941" s="1" t="s">
        <v>3973</v>
      </c>
      <c r="B3941" s="1" t="str">
        <f>VLOOKUP(A3941,[1]Musa_DArTag_File_For_Marker_Sub!$A$2:$A$5180,1,FALSE)</f>
        <v>DHP4chr11_27499868</v>
      </c>
      <c r="C3941" s="7" t="s">
        <v>3808</v>
      </c>
      <c r="D3941" s="7">
        <v>27499868</v>
      </c>
      <c r="E3941" s="7">
        <f t="shared" si="61"/>
        <v>11101</v>
      </c>
      <c r="F3941" s="7">
        <v>1</v>
      </c>
      <c r="G3941" s="7">
        <v>9.0327387699999999</v>
      </c>
      <c r="H3941" s="3" t="s">
        <v>15</v>
      </c>
      <c r="I3941" s="3" t="s">
        <v>16</v>
      </c>
      <c r="J3941" s="7">
        <v>3546</v>
      </c>
      <c r="K3941" s="3" t="b">
        <v>1</v>
      </c>
      <c r="L3941" s="7">
        <v>11101</v>
      </c>
      <c r="M3941" s="7">
        <v>11101</v>
      </c>
    </row>
    <row r="3942" spans="1:13" x14ac:dyDescent="0.4">
      <c r="A3942" s="1" t="s">
        <v>3974</v>
      </c>
      <c r="B3942" s="1" t="str">
        <f>VLOOKUP(A3942,[1]Musa_DArTag_File_For_Marker_Sub!$A$2:$A$5180,1,FALSE)</f>
        <v>DHP4chr11_27515212</v>
      </c>
      <c r="C3942" s="7" t="s">
        <v>3808</v>
      </c>
      <c r="D3942" s="7">
        <v>27515212</v>
      </c>
      <c r="E3942" s="7">
        <f t="shared" si="61"/>
        <v>15344</v>
      </c>
      <c r="F3942" s="7">
        <v>1</v>
      </c>
      <c r="G3942" s="7">
        <v>6.2168971849999997</v>
      </c>
      <c r="H3942" s="3" t="s">
        <v>15</v>
      </c>
      <c r="I3942" s="3" t="s">
        <v>16</v>
      </c>
      <c r="J3942" s="7">
        <v>3546</v>
      </c>
      <c r="K3942" s="3" t="b">
        <v>1</v>
      </c>
      <c r="L3942" s="7">
        <v>15344</v>
      </c>
      <c r="M3942" s="7">
        <v>15344</v>
      </c>
    </row>
    <row r="3943" spans="1:13" x14ac:dyDescent="0.4">
      <c r="A3943" s="1" t="s">
        <v>3975</v>
      </c>
      <c r="B3943" s="1" t="str">
        <f>VLOOKUP(A3943,[1]Musa_DArTag_File_For_Marker_Sub!$A$2:$A$5180,1,FALSE)</f>
        <v>DHP4chr11_27517595</v>
      </c>
      <c r="C3943" s="7" t="s">
        <v>3808</v>
      </c>
      <c r="D3943" s="7">
        <v>27517595</v>
      </c>
      <c r="E3943" s="7">
        <f t="shared" si="61"/>
        <v>2383</v>
      </c>
      <c r="F3943" s="7">
        <v>1</v>
      </c>
      <c r="G3943" s="7">
        <v>7.3952639339999999</v>
      </c>
      <c r="H3943" s="3" t="s">
        <v>15</v>
      </c>
      <c r="I3943" s="3" t="s">
        <v>16</v>
      </c>
      <c r="J3943" s="7">
        <v>3546</v>
      </c>
      <c r="K3943" s="3" t="b">
        <v>1</v>
      </c>
      <c r="L3943" s="7">
        <v>2383</v>
      </c>
      <c r="M3943" s="7">
        <v>2383</v>
      </c>
    </row>
    <row r="3944" spans="1:13" x14ac:dyDescent="0.4">
      <c r="A3944" s="1" t="s">
        <v>3976</v>
      </c>
      <c r="B3944" s="1" t="str">
        <f>VLOOKUP(A3944,[1]Musa_DArTag_File_For_Marker_Sub!$A$2:$A$5180,1,FALSE)</f>
        <v>DHP4chr11_27551165</v>
      </c>
      <c r="C3944" s="7" t="s">
        <v>3808</v>
      </c>
      <c r="D3944" s="7">
        <v>27551165</v>
      </c>
      <c r="E3944" s="7">
        <f t="shared" si="61"/>
        <v>33570</v>
      </c>
      <c r="F3944" s="7">
        <v>1</v>
      </c>
      <c r="G3944" s="7">
        <v>8.2842239180000004</v>
      </c>
      <c r="H3944" s="3" t="s">
        <v>15</v>
      </c>
      <c r="I3944" s="3" t="s">
        <v>16</v>
      </c>
      <c r="J3944" s="7">
        <v>3546</v>
      </c>
      <c r="K3944" s="3" t="b">
        <v>1</v>
      </c>
      <c r="L3944" s="7">
        <v>33570</v>
      </c>
      <c r="M3944" s="7">
        <v>33570</v>
      </c>
    </row>
    <row r="3945" spans="1:13" x14ac:dyDescent="0.4">
      <c r="A3945" s="1" t="s">
        <v>3977</v>
      </c>
      <c r="B3945" s="1" t="str">
        <f>VLOOKUP(A3945,[1]Musa_DArTag_File_For_Marker_Sub!$A$2:$A$5180,1,FALSE)</f>
        <v>DHP4chr11_27599756</v>
      </c>
      <c r="C3945" s="7" t="s">
        <v>3808</v>
      </c>
      <c r="D3945" s="7">
        <v>27599756</v>
      </c>
      <c r="E3945" s="7">
        <f t="shared" si="61"/>
        <v>48591</v>
      </c>
      <c r="F3945" s="7">
        <v>1</v>
      </c>
      <c r="G3945" s="7">
        <v>8.5978872840000005</v>
      </c>
      <c r="H3945" s="3" t="s">
        <v>15</v>
      </c>
      <c r="I3945" s="3" t="s">
        <v>16</v>
      </c>
      <c r="J3945" s="7">
        <v>3547</v>
      </c>
      <c r="K3945" s="3" t="b">
        <v>1</v>
      </c>
      <c r="L3945" s="7">
        <v>48591</v>
      </c>
      <c r="M3945" s="7">
        <v>48591</v>
      </c>
    </row>
    <row r="3946" spans="1:13" x14ac:dyDescent="0.4">
      <c r="A3946" s="1" t="s">
        <v>3978</v>
      </c>
      <c r="B3946" s="1" t="str">
        <f>VLOOKUP(A3946,[1]Musa_DArTag_File_For_Marker_Sub!$A$2:$A$5180,1,FALSE)</f>
        <v>DHP4chr11_27649943</v>
      </c>
      <c r="C3946" s="7" t="s">
        <v>3808</v>
      </c>
      <c r="D3946" s="7">
        <v>27649943</v>
      </c>
      <c r="E3946" s="7">
        <f t="shared" si="61"/>
        <v>50187</v>
      </c>
      <c r="F3946" s="7">
        <v>1</v>
      </c>
      <c r="G3946" s="7">
        <v>8.6228377799999993</v>
      </c>
      <c r="H3946" s="3" t="s">
        <v>15</v>
      </c>
      <c r="I3946" s="3" t="s">
        <v>16</v>
      </c>
      <c r="J3946" s="7">
        <v>3547</v>
      </c>
      <c r="K3946" s="3" t="b">
        <v>1</v>
      </c>
      <c r="L3946" s="7">
        <v>50187</v>
      </c>
      <c r="M3946" s="7">
        <v>50187</v>
      </c>
    </row>
    <row r="3947" spans="1:13" x14ac:dyDescent="0.4">
      <c r="A3947" s="1" t="s">
        <v>3979</v>
      </c>
      <c r="B3947" s="1" t="str">
        <f>VLOOKUP(A3947,[1]Musa_DArTag_File_For_Marker_Sub!$A$2:$A$5180,1,FALSE)</f>
        <v>DHP4chr11_27832778</v>
      </c>
      <c r="C3947" s="7" t="s">
        <v>3808</v>
      </c>
      <c r="D3947" s="7">
        <v>27832778</v>
      </c>
      <c r="E3947" s="7">
        <f t="shared" si="61"/>
        <v>182835</v>
      </c>
      <c r="F3947" s="7">
        <v>1</v>
      </c>
      <c r="G3947" s="7">
        <v>6.8584813439999994</v>
      </c>
      <c r="H3947" s="3" t="s">
        <v>15</v>
      </c>
      <c r="I3947" s="3" t="s">
        <v>16</v>
      </c>
      <c r="J3947" s="7">
        <v>3548</v>
      </c>
      <c r="K3947" s="3" t="b">
        <v>1</v>
      </c>
      <c r="L3947" s="7">
        <v>182835</v>
      </c>
      <c r="M3947" s="7">
        <v>182835</v>
      </c>
    </row>
    <row r="3948" spans="1:13" x14ac:dyDescent="0.4">
      <c r="A3948" s="1" t="s">
        <v>3980</v>
      </c>
      <c r="B3948" s="1" t="str">
        <f>VLOOKUP(A3948,[1]Musa_DArTag_File_For_Marker_Sub!$A$2:$A$5180,1,FALSE)</f>
        <v>DHP4chr11_27851416</v>
      </c>
      <c r="C3948" s="7" t="s">
        <v>3808</v>
      </c>
      <c r="D3948" s="7">
        <v>27851416</v>
      </c>
      <c r="E3948" s="7">
        <f t="shared" si="61"/>
        <v>18638</v>
      </c>
      <c r="F3948" s="7">
        <v>1</v>
      </c>
      <c r="G3948" s="7">
        <v>6.3060060959999999</v>
      </c>
      <c r="H3948" s="3" t="s">
        <v>15</v>
      </c>
      <c r="I3948" s="3" t="s">
        <v>16</v>
      </c>
      <c r="J3948" s="7">
        <v>3548</v>
      </c>
      <c r="K3948" s="3" t="b">
        <v>1</v>
      </c>
      <c r="L3948" s="7">
        <v>18638</v>
      </c>
      <c r="M3948" s="7">
        <v>18638</v>
      </c>
    </row>
    <row r="3949" spans="1:13" x14ac:dyDescent="0.4">
      <c r="A3949" s="1" t="s">
        <v>3981</v>
      </c>
      <c r="B3949" s="1" t="str">
        <f>VLOOKUP(A3949,[1]Musa_DArTag_File_For_Marker_Sub!$A$2:$A$5180,1,FALSE)</f>
        <v>DHP4chr11_27860284</v>
      </c>
      <c r="C3949" s="7" t="s">
        <v>3808</v>
      </c>
      <c r="D3949" s="7">
        <v>27860284</v>
      </c>
      <c r="E3949" s="7">
        <f t="shared" si="61"/>
        <v>8868</v>
      </c>
      <c r="F3949" s="7">
        <v>1</v>
      </c>
      <c r="G3949" s="7">
        <v>8.9112567140000003</v>
      </c>
      <c r="H3949" s="3" t="s">
        <v>15</v>
      </c>
      <c r="I3949" s="3" t="s">
        <v>16</v>
      </c>
      <c r="J3949" s="7">
        <v>3549</v>
      </c>
      <c r="K3949" s="3" t="b">
        <v>1</v>
      </c>
      <c r="L3949" s="7">
        <v>8868</v>
      </c>
      <c r="M3949" s="7">
        <v>8868</v>
      </c>
    </row>
    <row r="3950" spans="1:13" x14ac:dyDescent="0.4">
      <c r="A3950" s="1" t="s">
        <v>3982</v>
      </c>
      <c r="B3950" s="1" t="str">
        <f>VLOOKUP(A3950,[1]Musa_DArTag_File_For_Marker_Sub!$A$2:$A$5180,1,FALSE)</f>
        <v>DHP4chr11_27865754</v>
      </c>
      <c r="C3950" s="7" t="s">
        <v>3808</v>
      </c>
      <c r="D3950" s="7">
        <v>27865754</v>
      </c>
      <c r="E3950" s="7">
        <f t="shared" si="61"/>
        <v>5470</v>
      </c>
      <c r="F3950" s="7">
        <v>1</v>
      </c>
      <c r="G3950" s="7">
        <v>9.1289763930000003</v>
      </c>
      <c r="H3950" s="3" t="s">
        <v>15</v>
      </c>
      <c r="I3950" s="3" t="s">
        <v>16</v>
      </c>
      <c r="J3950" s="7">
        <v>3549</v>
      </c>
      <c r="K3950" s="3" t="b">
        <v>1</v>
      </c>
      <c r="L3950" s="7">
        <v>5470</v>
      </c>
      <c r="M3950" s="7">
        <v>5470</v>
      </c>
    </row>
    <row r="3951" spans="1:13" x14ac:dyDescent="0.4">
      <c r="A3951" s="1" t="s">
        <v>3983</v>
      </c>
      <c r="B3951" s="1" t="str">
        <f>VLOOKUP(A3951,[1]Musa_DArTag_File_For_Marker_Sub!$A$2:$A$5180,1,FALSE)</f>
        <v>DHP4chr11_27894920</v>
      </c>
      <c r="C3951" s="7" t="s">
        <v>3808</v>
      </c>
      <c r="D3951" s="7">
        <v>27894920</v>
      </c>
      <c r="E3951" s="7">
        <f t="shared" si="61"/>
        <v>29166</v>
      </c>
      <c r="F3951" s="7">
        <v>1</v>
      </c>
      <c r="G3951" s="7">
        <v>8.2147189679999997</v>
      </c>
      <c r="H3951" s="3" t="s">
        <v>15</v>
      </c>
      <c r="I3951" s="3" t="s">
        <v>16</v>
      </c>
      <c r="J3951" s="7">
        <v>3549</v>
      </c>
      <c r="K3951" s="3" t="b">
        <v>1</v>
      </c>
      <c r="L3951" s="7">
        <v>29166</v>
      </c>
      <c r="M3951" s="7">
        <v>29166</v>
      </c>
    </row>
    <row r="3952" spans="1:13" x14ac:dyDescent="0.4">
      <c r="A3952" s="1" t="s">
        <v>3984</v>
      </c>
      <c r="B3952" s="1" t="str">
        <f>VLOOKUP(A3952,[1]Musa_DArTag_File_For_Marker_Sub!$A$2:$A$5180,1,FALSE)</f>
        <v>DHP4chr11_27902868</v>
      </c>
      <c r="C3952" s="7" t="s">
        <v>3808</v>
      </c>
      <c r="D3952" s="7">
        <v>27902868</v>
      </c>
      <c r="E3952" s="7">
        <f t="shared" si="61"/>
        <v>7948</v>
      </c>
      <c r="F3952" s="7">
        <v>1</v>
      </c>
      <c r="G3952" s="7">
        <v>8.6656100570000003</v>
      </c>
      <c r="H3952" s="3" t="s">
        <v>15</v>
      </c>
      <c r="I3952" s="3" t="s">
        <v>16</v>
      </c>
      <c r="J3952" s="7">
        <v>3549</v>
      </c>
      <c r="K3952" s="3" t="b">
        <v>1</v>
      </c>
      <c r="L3952" s="7">
        <v>7948</v>
      </c>
      <c r="M3952" s="7">
        <v>7948</v>
      </c>
    </row>
    <row r="3953" spans="1:13" x14ac:dyDescent="0.4">
      <c r="A3953" s="1" t="s">
        <v>3985</v>
      </c>
      <c r="B3953" s="1" t="str">
        <f>VLOOKUP(A3953,[1]Musa_DArTag_File_For_Marker_Sub!$A$2:$A$5180,1,FALSE)</f>
        <v>DHP4chr11_27927367</v>
      </c>
      <c r="C3953" s="7" t="s">
        <v>3808</v>
      </c>
      <c r="D3953" s="7">
        <v>27927367</v>
      </c>
      <c r="E3953" s="7">
        <f t="shared" si="61"/>
        <v>24499</v>
      </c>
      <c r="F3953" s="7">
        <v>1</v>
      </c>
      <c r="G3953" s="7">
        <v>9.6618476809999994</v>
      </c>
      <c r="H3953" s="3" t="s">
        <v>15</v>
      </c>
      <c r="I3953" s="3" t="s">
        <v>16</v>
      </c>
      <c r="J3953" s="7">
        <v>3549</v>
      </c>
      <c r="K3953" s="3" t="b">
        <v>1</v>
      </c>
      <c r="L3953" s="7">
        <v>24499</v>
      </c>
      <c r="M3953" s="7">
        <v>24499</v>
      </c>
    </row>
    <row r="3954" spans="1:13" x14ac:dyDescent="0.4">
      <c r="A3954" s="1" t="s">
        <v>3986</v>
      </c>
      <c r="B3954" s="1" t="str">
        <f>VLOOKUP(A3954,[1]Musa_DArTag_File_For_Marker_Sub!$A$2:$A$5180,1,FALSE)</f>
        <v>DHP4chr11_27979723</v>
      </c>
      <c r="C3954" s="7" t="s">
        <v>3808</v>
      </c>
      <c r="D3954" s="7">
        <v>27979723</v>
      </c>
      <c r="E3954" s="7">
        <f t="shared" si="61"/>
        <v>52356</v>
      </c>
      <c r="F3954" s="7">
        <v>1</v>
      </c>
      <c r="G3954" s="7">
        <v>9.2341249080000001</v>
      </c>
      <c r="H3954" s="3" t="s">
        <v>15</v>
      </c>
      <c r="I3954" s="3" t="s">
        <v>16</v>
      </c>
      <c r="J3954" s="7">
        <v>3549</v>
      </c>
      <c r="K3954" s="3" t="b">
        <v>1</v>
      </c>
      <c r="L3954" s="7">
        <v>52356</v>
      </c>
      <c r="M3954" s="7">
        <v>52356</v>
      </c>
    </row>
    <row r="3955" spans="1:13" x14ac:dyDescent="0.4">
      <c r="A3955" s="1" t="s">
        <v>3987</v>
      </c>
      <c r="B3955" s="1" t="str">
        <f>VLOOKUP(A3955,[1]Musa_DArTag_File_For_Marker_Sub!$A$2:$A$5180,1,FALSE)</f>
        <v>DHP4chr11_28070157</v>
      </c>
      <c r="C3955" s="7" t="s">
        <v>3808</v>
      </c>
      <c r="D3955" s="7">
        <v>28070157</v>
      </c>
      <c r="E3955" s="7">
        <f t="shared" si="61"/>
        <v>90434</v>
      </c>
      <c r="F3955" s="7">
        <v>1</v>
      </c>
      <c r="G3955" s="7">
        <v>9.46224372</v>
      </c>
      <c r="H3955" s="3" t="s">
        <v>15</v>
      </c>
      <c r="I3955" s="3" t="s">
        <v>16</v>
      </c>
      <c r="J3955" s="7">
        <v>3550</v>
      </c>
      <c r="K3955" s="3" t="b">
        <v>1</v>
      </c>
      <c r="L3955" s="7">
        <v>90434</v>
      </c>
      <c r="M3955" s="7">
        <v>90434</v>
      </c>
    </row>
    <row r="3956" spans="1:13" x14ac:dyDescent="0.4">
      <c r="A3956" s="1" t="s">
        <v>3988</v>
      </c>
      <c r="B3956" s="1" t="str">
        <f>VLOOKUP(A3956,[1]Musa_DArTag_File_For_Marker_Sub!$A$2:$A$5180,1,FALSE)</f>
        <v>DHP4chr11_28169335</v>
      </c>
      <c r="C3956" s="7" t="s">
        <v>3808</v>
      </c>
      <c r="D3956" s="7">
        <v>28169335</v>
      </c>
      <c r="E3956" s="7">
        <f t="shared" si="61"/>
        <v>99178</v>
      </c>
      <c r="F3956" s="7">
        <v>1</v>
      </c>
      <c r="G3956" s="7">
        <v>6.346996195</v>
      </c>
      <c r="H3956" s="3" t="s">
        <v>15</v>
      </c>
      <c r="I3956" s="3" t="s">
        <v>16</v>
      </c>
      <c r="J3956" s="7">
        <v>3551</v>
      </c>
      <c r="K3956" s="3" t="b">
        <v>1</v>
      </c>
      <c r="L3956" s="7">
        <v>99178</v>
      </c>
      <c r="M3956" s="7">
        <v>99178</v>
      </c>
    </row>
    <row r="3957" spans="1:13" x14ac:dyDescent="0.4">
      <c r="A3957" s="1" t="s">
        <v>3989</v>
      </c>
      <c r="B3957" s="1" t="str">
        <f>VLOOKUP(A3957,[1]Musa_DArTag_File_For_Marker_Sub!$A$2:$A$5180,1,FALSE)</f>
        <v>DHP4chr11_28228555</v>
      </c>
      <c r="C3957" s="7" t="s">
        <v>3808</v>
      </c>
      <c r="D3957" s="7">
        <v>28228555</v>
      </c>
      <c r="E3957" s="7">
        <f t="shared" si="61"/>
        <v>59220</v>
      </c>
      <c r="F3957" s="7">
        <v>1</v>
      </c>
      <c r="G3957" s="7">
        <v>6.7875411620000001</v>
      </c>
      <c r="H3957" s="3" t="s">
        <v>15</v>
      </c>
      <c r="I3957" s="3" t="s">
        <v>16</v>
      </c>
      <c r="J3957" s="7">
        <v>3551</v>
      </c>
      <c r="K3957" s="3" t="b">
        <v>1</v>
      </c>
      <c r="L3957" s="7">
        <v>59220</v>
      </c>
      <c r="M3957" s="7">
        <v>59220</v>
      </c>
    </row>
    <row r="3958" spans="1:13" x14ac:dyDescent="0.4">
      <c r="A3958" s="1" t="s">
        <v>3990</v>
      </c>
      <c r="B3958" s="1" t="str">
        <f>VLOOKUP(A3958,[1]Musa_DArTag_File_For_Marker_Sub!$A$2:$A$5180,1,FALSE)</f>
        <v>DHP4chr11_28323481</v>
      </c>
      <c r="C3958" s="7" t="s">
        <v>3808</v>
      </c>
      <c r="D3958" s="7">
        <v>28323481</v>
      </c>
      <c r="E3958" s="7">
        <f t="shared" si="61"/>
        <v>94926</v>
      </c>
      <c r="F3958" s="7">
        <v>1</v>
      </c>
      <c r="G3958" s="7">
        <v>6.806798176</v>
      </c>
      <c r="H3958" s="3" t="s">
        <v>15</v>
      </c>
      <c r="I3958" s="3" t="s">
        <v>16</v>
      </c>
      <c r="J3958" s="7">
        <v>3552</v>
      </c>
      <c r="K3958" s="3" t="b">
        <v>1</v>
      </c>
      <c r="L3958" s="7">
        <v>94926</v>
      </c>
      <c r="M3958" s="7">
        <v>94926</v>
      </c>
    </row>
    <row r="3959" spans="1:13" x14ac:dyDescent="0.4">
      <c r="A3959" s="1" t="s">
        <v>3991</v>
      </c>
      <c r="B3959" s="1" t="str">
        <f>VLOOKUP(A3959,[1]Musa_DArTag_File_For_Marker_Sub!$A$2:$A$5180,1,FALSE)</f>
        <v>DHP4chr11_28506729</v>
      </c>
      <c r="C3959" s="7" t="s">
        <v>3808</v>
      </c>
      <c r="D3959" s="7">
        <v>28506729</v>
      </c>
      <c r="E3959" s="7">
        <f t="shared" si="61"/>
        <v>183248</v>
      </c>
      <c r="F3959" s="7">
        <v>1</v>
      </c>
      <c r="G3959" s="7">
        <v>9.5001633779999999</v>
      </c>
      <c r="H3959" s="3" t="s">
        <v>15</v>
      </c>
      <c r="I3959" s="3" t="s">
        <v>16</v>
      </c>
      <c r="J3959" s="7">
        <v>3554</v>
      </c>
      <c r="K3959" s="3" t="b">
        <v>1</v>
      </c>
      <c r="L3959" s="7">
        <v>183248</v>
      </c>
      <c r="M3959" s="7">
        <v>183248</v>
      </c>
    </row>
    <row r="3960" spans="1:13" x14ac:dyDescent="0.4">
      <c r="A3960" s="1" t="s">
        <v>3992</v>
      </c>
      <c r="B3960" s="1" t="str">
        <f>VLOOKUP(A3960,[1]Musa_DArTag_File_For_Marker_Sub!$A$2:$A$5180,1,FALSE)</f>
        <v>DHP4chr11_28577361</v>
      </c>
      <c r="C3960" s="7" t="s">
        <v>3808</v>
      </c>
      <c r="D3960" s="7">
        <v>28577361</v>
      </c>
      <c r="E3960" s="7">
        <f t="shared" si="61"/>
        <v>70632</v>
      </c>
      <c r="F3960" s="7">
        <v>1</v>
      </c>
      <c r="G3960" s="7">
        <v>9.1503625320000008</v>
      </c>
      <c r="H3960" s="3" t="s">
        <v>15</v>
      </c>
      <c r="I3960" s="3" t="s">
        <v>16</v>
      </c>
      <c r="J3960" s="7">
        <v>3554</v>
      </c>
      <c r="K3960" s="3" t="b">
        <v>1</v>
      </c>
      <c r="L3960" s="7">
        <v>70632</v>
      </c>
      <c r="M3960" s="7">
        <v>70632</v>
      </c>
    </row>
    <row r="3961" spans="1:13" x14ac:dyDescent="0.4">
      <c r="A3961" s="1" t="s">
        <v>3993</v>
      </c>
      <c r="B3961" s="1" t="str">
        <f>VLOOKUP(A3961,[1]Musa_DArTag_File_For_Marker_Sub!$A$2:$A$5180,1,FALSE)</f>
        <v>DHP4chr11_28588647</v>
      </c>
      <c r="C3961" s="7" t="s">
        <v>3808</v>
      </c>
      <c r="D3961" s="7">
        <v>28588647</v>
      </c>
      <c r="E3961" s="7">
        <f t="shared" si="61"/>
        <v>11286</v>
      </c>
      <c r="F3961" s="7">
        <v>1</v>
      </c>
      <c r="G3961" s="7">
        <v>8.4570952049999999</v>
      </c>
      <c r="H3961" s="3" t="s">
        <v>15</v>
      </c>
      <c r="I3961" s="3" t="s">
        <v>16</v>
      </c>
      <c r="J3961" s="7">
        <v>3554</v>
      </c>
      <c r="K3961" s="3" t="b">
        <v>1</v>
      </c>
      <c r="L3961" s="7">
        <v>11286</v>
      </c>
      <c r="M3961" s="7">
        <v>11286</v>
      </c>
    </row>
    <row r="3962" spans="1:13" x14ac:dyDescent="0.4">
      <c r="A3962" s="1" t="s">
        <v>3994</v>
      </c>
      <c r="B3962" s="1" t="str">
        <f>VLOOKUP(A3962,[1]Musa_DArTag_File_For_Marker_Sub!$A$2:$A$5180,1,FALSE)</f>
        <v>DHP4chr11_28641403</v>
      </c>
      <c r="C3962" s="7" t="s">
        <v>3808</v>
      </c>
      <c r="D3962" s="7">
        <v>28641403</v>
      </c>
      <c r="E3962" s="7">
        <f t="shared" si="61"/>
        <v>52756</v>
      </c>
      <c r="F3962" s="7">
        <v>1</v>
      </c>
      <c r="G3962" s="7">
        <v>6.2739268879999992</v>
      </c>
      <c r="H3962" s="3" t="s">
        <v>15</v>
      </c>
      <c r="I3962" s="3" t="s">
        <v>16</v>
      </c>
      <c r="J3962" s="7">
        <v>3555</v>
      </c>
      <c r="K3962" s="3" t="b">
        <v>1</v>
      </c>
      <c r="L3962" s="7">
        <v>52756</v>
      </c>
      <c r="M3962" s="7">
        <v>52756</v>
      </c>
    </row>
    <row r="3963" spans="1:13" x14ac:dyDescent="0.4">
      <c r="A3963" s="1" t="s">
        <v>3995</v>
      </c>
      <c r="B3963" s="1" t="str">
        <f>VLOOKUP(A3963,[1]Musa_DArTag_File_For_Marker_Sub!$A$2:$A$5180,1,FALSE)</f>
        <v>DHP4chr11_28791221</v>
      </c>
      <c r="C3963" s="7" t="s">
        <v>3808</v>
      </c>
      <c r="D3963" s="7">
        <v>28791221</v>
      </c>
      <c r="E3963" s="7">
        <f t="shared" si="61"/>
        <v>149818</v>
      </c>
      <c r="F3963" s="7">
        <v>1</v>
      </c>
      <c r="G3963" s="7">
        <v>6.4539268879999998</v>
      </c>
      <c r="H3963" s="3" t="s">
        <v>15</v>
      </c>
      <c r="I3963" s="3" t="s">
        <v>16</v>
      </c>
      <c r="J3963" s="7">
        <v>3556</v>
      </c>
      <c r="K3963" s="3" t="b">
        <v>1</v>
      </c>
      <c r="L3963" s="7">
        <v>149818</v>
      </c>
      <c r="M3963" s="7">
        <v>149818</v>
      </c>
    </row>
    <row r="3964" spans="1:13" x14ac:dyDescent="0.4">
      <c r="A3964" s="1" t="s">
        <v>3996</v>
      </c>
      <c r="B3964" s="1" t="str">
        <f>VLOOKUP(A3964,[1]Musa_DArTag_File_For_Marker_Sub!$A$2:$A$5180,1,FALSE)</f>
        <v>DHP4chr11_28857185</v>
      </c>
      <c r="C3964" s="7" t="s">
        <v>3808</v>
      </c>
      <c r="D3964" s="7">
        <v>28857185</v>
      </c>
      <c r="E3964" s="7">
        <f t="shared" si="61"/>
        <v>65964</v>
      </c>
      <c r="F3964" s="7">
        <v>1</v>
      </c>
      <c r="G3964" s="7">
        <v>6.5572932249999996</v>
      </c>
      <c r="H3964" s="3" t="s">
        <v>15</v>
      </c>
      <c r="I3964" s="3" t="s">
        <v>16</v>
      </c>
      <c r="J3964" s="7">
        <v>3556</v>
      </c>
      <c r="K3964" s="3" t="b">
        <v>1</v>
      </c>
      <c r="L3964" s="7">
        <v>65964</v>
      </c>
      <c r="M3964" s="7">
        <v>65964</v>
      </c>
    </row>
    <row r="3965" spans="1:13" x14ac:dyDescent="0.4">
      <c r="A3965" s="1" t="s">
        <v>3997</v>
      </c>
      <c r="B3965" s="1" t="str">
        <f>VLOOKUP(A3965,[1]Musa_DArTag_File_For_Marker_Sub!$A$2:$A$5180,1,FALSE)</f>
        <v>DHP4chr11_28922512</v>
      </c>
      <c r="C3965" s="7" t="s">
        <v>3808</v>
      </c>
      <c r="D3965" s="7">
        <v>28922512</v>
      </c>
      <c r="E3965" s="7">
        <f t="shared" si="61"/>
        <v>65327</v>
      </c>
      <c r="F3965" s="7">
        <v>1</v>
      </c>
      <c r="G3965" s="7">
        <v>9.2483823340000004</v>
      </c>
      <c r="H3965" s="3" t="s">
        <v>15</v>
      </c>
      <c r="I3965" s="3" t="s">
        <v>16</v>
      </c>
      <c r="J3965" s="7">
        <v>3557</v>
      </c>
      <c r="K3965" s="3" t="b">
        <v>1</v>
      </c>
      <c r="L3965" s="7">
        <v>65327</v>
      </c>
      <c r="M3965" s="7">
        <v>65327</v>
      </c>
    </row>
    <row r="3966" spans="1:13" x14ac:dyDescent="0.4">
      <c r="A3966" s="1" t="s">
        <v>3998</v>
      </c>
      <c r="B3966" s="1" t="str">
        <f>VLOOKUP(A3966,[1]Musa_DArTag_File_For_Marker_Sub!$A$2:$A$5180,1,FALSE)</f>
        <v>DHP4chr11_28942475</v>
      </c>
      <c r="C3966" s="7" t="s">
        <v>3808</v>
      </c>
      <c r="D3966" s="7">
        <v>28942475</v>
      </c>
      <c r="E3966" s="7">
        <f t="shared" si="61"/>
        <v>19963</v>
      </c>
      <c r="F3966" s="7">
        <v>1</v>
      </c>
      <c r="G3966" s="7">
        <v>6.8406595620000008</v>
      </c>
      <c r="H3966" s="3" t="s">
        <v>15</v>
      </c>
      <c r="I3966" s="3" t="s">
        <v>16</v>
      </c>
      <c r="J3966" s="7">
        <v>3557</v>
      </c>
      <c r="K3966" s="3" t="b">
        <v>1</v>
      </c>
      <c r="L3966" s="7">
        <v>19963</v>
      </c>
      <c r="M3966" s="7">
        <v>19963</v>
      </c>
    </row>
    <row r="3967" spans="1:13" x14ac:dyDescent="0.4">
      <c r="A3967" s="1" t="s">
        <v>3999</v>
      </c>
      <c r="B3967" s="1" t="str">
        <f>VLOOKUP(A3967,[1]Musa_DArTag_File_For_Marker_Sub!$A$2:$A$5180,1,FALSE)</f>
        <v>DHP4chr11_28945177</v>
      </c>
      <c r="C3967" s="7" t="s">
        <v>3808</v>
      </c>
      <c r="D3967" s="7">
        <v>28945177</v>
      </c>
      <c r="E3967" s="7">
        <f t="shared" si="61"/>
        <v>2702</v>
      </c>
      <c r="F3967" s="7">
        <v>1</v>
      </c>
      <c r="G3967" s="7">
        <v>8.4943739790000006</v>
      </c>
      <c r="H3967" s="3" t="s">
        <v>15</v>
      </c>
      <c r="I3967" s="3" t="s">
        <v>16</v>
      </c>
      <c r="J3967" s="7">
        <v>3557</v>
      </c>
      <c r="K3967" s="3" t="b">
        <v>1</v>
      </c>
      <c r="L3967" s="7">
        <v>2702</v>
      </c>
      <c r="M3967" s="7">
        <v>2702</v>
      </c>
    </row>
    <row r="3968" spans="1:13" x14ac:dyDescent="0.4">
      <c r="A3968" s="1" t="s">
        <v>4000</v>
      </c>
      <c r="B3968" s="1" t="str">
        <f>VLOOKUP(A3968,[1]Musa_DArTag_File_For_Marker_Sub!$A$2:$A$5180,1,FALSE)</f>
        <v>DHP4chr11_28962350</v>
      </c>
      <c r="C3968" s="7" t="s">
        <v>3808</v>
      </c>
      <c r="D3968" s="7">
        <v>28962350</v>
      </c>
      <c r="E3968" s="7">
        <f t="shared" si="61"/>
        <v>17173</v>
      </c>
      <c r="F3968" s="7">
        <v>1</v>
      </c>
      <c r="G3968" s="7">
        <v>8.9917486709999999</v>
      </c>
      <c r="H3968" s="3" t="s">
        <v>15</v>
      </c>
      <c r="I3968" s="3" t="s">
        <v>16</v>
      </c>
      <c r="J3968" s="7">
        <v>3557</v>
      </c>
      <c r="K3968" s="3" t="b">
        <v>1</v>
      </c>
      <c r="L3968" s="7">
        <v>17173</v>
      </c>
      <c r="M3968" s="7">
        <v>17173</v>
      </c>
    </row>
    <row r="3969" spans="1:13" x14ac:dyDescent="0.4">
      <c r="A3969" s="1" t="s">
        <v>4001</v>
      </c>
      <c r="B3969" s="1" t="str">
        <f>VLOOKUP(A3969,[1]Musa_DArTag_File_For_Marker_Sub!$A$2:$A$5180,1,FALSE)</f>
        <v>DHP4chr11_29008764</v>
      </c>
      <c r="C3969" s="7" t="s">
        <v>3808</v>
      </c>
      <c r="D3969" s="7">
        <v>29008764</v>
      </c>
      <c r="E3969" s="7">
        <f t="shared" si="61"/>
        <v>46414</v>
      </c>
      <c r="F3969" s="7">
        <v>1</v>
      </c>
      <c r="G3969" s="7">
        <v>6.7871942150000004</v>
      </c>
      <c r="H3969" s="3" t="s">
        <v>15</v>
      </c>
      <c r="I3969" s="3" t="s">
        <v>16</v>
      </c>
      <c r="J3969" s="7">
        <v>3557</v>
      </c>
      <c r="K3969" s="3" t="b">
        <v>1</v>
      </c>
      <c r="L3969" s="7">
        <v>46414</v>
      </c>
      <c r="M3969" s="7">
        <v>46414</v>
      </c>
    </row>
    <row r="3970" spans="1:13" x14ac:dyDescent="0.4">
      <c r="A3970" s="1" t="s">
        <v>4002</v>
      </c>
      <c r="B3970" s="1" t="str">
        <f>VLOOKUP(A3970,[1]Musa_DArTag_File_For_Marker_Sub!$A$2:$A$5180,1,FALSE)</f>
        <v>DHP4chr11_29084972</v>
      </c>
      <c r="C3970" s="7" t="s">
        <v>3808</v>
      </c>
      <c r="D3970" s="7">
        <v>29084972</v>
      </c>
      <c r="E3970" s="7">
        <f t="shared" si="61"/>
        <v>76208</v>
      </c>
      <c r="F3970" s="7">
        <v>1</v>
      </c>
      <c r="G3970" s="7">
        <v>6.2970952049999998</v>
      </c>
      <c r="H3970" s="3" t="s">
        <v>15</v>
      </c>
      <c r="I3970" s="3" t="s">
        <v>16</v>
      </c>
      <c r="J3970" s="7">
        <v>3558</v>
      </c>
      <c r="K3970" s="3" t="b">
        <v>1</v>
      </c>
      <c r="L3970" s="7">
        <v>76208</v>
      </c>
      <c r="M3970" s="7">
        <v>76208</v>
      </c>
    </row>
    <row r="3971" spans="1:13" x14ac:dyDescent="0.4">
      <c r="A3971" s="1" t="s">
        <v>4003</v>
      </c>
      <c r="B3971" s="1" t="str">
        <f>VLOOKUP(A3971,[1]Musa_DArTag_File_For_Marker_Sub!$A$2:$A$5180,1,FALSE)</f>
        <v>DHP4chr11_29132186</v>
      </c>
      <c r="C3971" s="7" t="s">
        <v>3808</v>
      </c>
      <c r="D3971" s="7">
        <v>29132186</v>
      </c>
      <c r="E3971" s="7">
        <f t="shared" si="61"/>
        <v>47214</v>
      </c>
      <c r="F3971" s="7">
        <v>1</v>
      </c>
      <c r="G3971" s="7">
        <v>6.616105106</v>
      </c>
      <c r="H3971" s="3" t="s">
        <v>15</v>
      </c>
      <c r="I3971" s="3" t="s">
        <v>16</v>
      </c>
      <c r="J3971" s="7">
        <v>3558</v>
      </c>
      <c r="K3971" s="3" t="b">
        <v>1</v>
      </c>
      <c r="L3971" s="7">
        <v>47214</v>
      </c>
      <c r="M3971" s="7">
        <v>47214</v>
      </c>
    </row>
    <row r="3972" spans="1:13" x14ac:dyDescent="0.4">
      <c r="A3972" s="1" t="s">
        <v>4004</v>
      </c>
      <c r="B3972" s="1" t="str">
        <f>VLOOKUP(A3972,[1]Musa_DArTag_File_For_Marker_Sub!$A$2:$A$5180,1,FALSE)</f>
        <v>DHP4chr11_29192684</v>
      </c>
      <c r="C3972" s="7" t="s">
        <v>3808</v>
      </c>
      <c r="D3972" s="7">
        <v>29192684</v>
      </c>
      <c r="E3972" s="7">
        <f t="shared" si="61"/>
        <v>60498</v>
      </c>
      <c r="F3972" s="7">
        <v>1</v>
      </c>
      <c r="G3972" s="7">
        <v>7.054867894</v>
      </c>
      <c r="H3972" s="3" t="s">
        <v>15</v>
      </c>
      <c r="I3972" s="3" t="s">
        <v>16</v>
      </c>
      <c r="J3972" s="7">
        <v>3559</v>
      </c>
      <c r="K3972" s="3" t="b">
        <v>1</v>
      </c>
      <c r="L3972" s="7">
        <v>60498</v>
      </c>
      <c r="M3972" s="7">
        <v>60498</v>
      </c>
    </row>
    <row r="3973" spans="1:13" x14ac:dyDescent="0.4">
      <c r="A3973" s="1" t="s">
        <v>4005</v>
      </c>
      <c r="B3973" s="1" t="str">
        <f>VLOOKUP(A3973,[1]Musa_DArTag_File_For_Marker_Sub!$A$2:$A$5180,1,FALSE)</f>
        <v>DHP4chr11_29194044</v>
      </c>
      <c r="C3973" s="7" t="s">
        <v>3808</v>
      </c>
      <c r="D3973" s="7">
        <v>29194044</v>
      </c>
      <c r="E3973" s="7">
        <f t="shared" ref="E3973:E4036" si="62">D3973-D3972</f>
        <v>1360</v>
      </c>
      <c r="F3973" s="7">
        <v>1</v>
      </c>
      <c r="G3973" s="7">
        <v>7.6729367890000004</v>
      </c>
      <c r="H3973" s="3" t="s">
        <v>15</v>
      </c>
      <c r="I3973" s="3" t="s">
        <v>16</v>
      </c>
      <c r="J3973" s="7">
        <v>3559</v>
      </c>
      <c r="K3973" s="3" t="b">
        <v>1</v>
      </c>
      <c r="L3973" s="7">
        <v>1360</v>
      </c>
      <c r="M3973" s="7">
        <v>1360</v>
      </c>
    </row>
    <row r="3974" spans="1:13" x14ac:dyDescent="0.4">
      <c r="A3974" s="1" t="s">
        <v>4006</v>
      </c>
      <c r="B3974" s="1" t="str">
        <f>VLOOKUP(A3974,[1]Musa_DArTag_File_For_Marker_Sub!$A$2:$A$5180,1,FALSE)</f>
        <v>DHP4chr11_29336605</v>
      </c>
      <c r="C3974" s="7" t="s">
        <v>3808</v>
      </c>
      <c r="D3974" s="7">
        <v>29336605</v>
      </c>
      <c r="E3974" s="7">
        <f t="shared" si="62"/>
        <v>142561</v>
      </c>
      <c r="F3974" s="7">
        <v>1</v>
      </c>
      <c r="G3974" s="7">
        <v>9.0149169870000012</v>
      </c>
      <c r="H3974" s="3" t="s">
        <v>15</v>
      </c>
      <c r="I3974" s="3" t="s">
        <v>16</v>
      </c>
      <c r="J3974" s="7">
        <v>3560</v>
      </c>
      <c r="K3974" s="3" t="b">
        <v>1</v>
      </c>
      <c r="L3974" s="7">
        <v>142561</v>
      </c>
      <c r="M3974" s="7">
        <v>142561</v>
      </c>
    </row>
    <row r="3975" spans="1:13" x14ac:dyDescent="0.4">
      <c r="A3975" s="1" t="s">
        <v>4007</v>
      </c>
      <c r="B3975" s="1" t="str">
        <f>VLOOKUP(A3975,[1]Musa_DArTag_File_For_Marker_Sub!$A$2:$A$5180,1,FALSE)</f>
        <v>DHP4chr11_29339714</v>
      </c>
      <c r="C3975" s="7" t="s">
        <v>3808</v>
      </c>
      <c r="D3975" s="7">
        <v>29339714</v>
      </c>
      <c r="E3975" s="7">
        <f t="shared" si="62"/>
        <v>3109</v>
      </c>
      <c r="F3975" s="7">
        <v>1</v>
      </c>
      <c r="G3975" s="7">
        <v>8.5322936370000004</v>
      </c>
      <c r="H3975" s="3" t="s">
        <v>15</v>
      </c>
      <c r="I3975" s="3" t="s">
        <v>16</v>
      </c>
      <c r="J3975" s="7">
        <v>3560</v>
      </c>
      <c r="K3975" s="3" t="b">
        <v>1</v>
      </c>
      <c r="L3975" s="7">
        <v>3109</v>
      </c>
      <c r="M3975" s="7">
        <v>3109</v>
      </c>
    </row>
    <row r="3976" spans="1:13" x14ac:dyDescent="0.4">
      <c r="A3976" s="1" t="s">
        <v>4008</v>
      </c>
      <c r="B3976" s="1" t="str">
        <f>VLOOKUP(A3976,[1]Musa_DArTag_File_For_Marker_Sub!$A$2:$A$5180,1,FALSE)</f>
        <v>DHP4chr11_29428940</v>
      </c>
      <c r="C3976" s="7" t="s">
        <v>3808</v>
      </c>
      <c r="D3976" s="7">
        <v>29428940</v>
      </c>
      <c r="E3976" s="7">
        <f t="shared" si="62"/>
        <v>89226</v>
      </c>
      <c r="F3976" s="7">
        <v>1</v>
      </c>
      <c r="G3976" s="7">
        <v>7.0563031260000004</v>
      </c>
      <c r="H3976" s="3" t="s">
        <v>15</v>
      </c>
      <c r="I3976" s="3" t="s">
        <v>16</v>
      </c>
      <c r="J3976" s="7">
        <v>3561</v>
      </c>
      <c r="K3976" s="3" t="b">
        <v>1</v>
      </c>
      <c r="L3976" s="7">
        <v>89226</v>
      </c>
      <c r="M3976" s="7">
        <v>89226</v>
      </c>
    </row>
    <row r="3977" spans="1:13" x14ac:dyDescent="0.4">
      <c r="A3977" s="1" t="s">
        <v>4009</v>
      </c>
      <c r="B3977" s="1" t="str">
        <f>VLOOKUP(A3977,[1]Musa_DArTag_File_For_Marker_Sub!$A$2:$A$5180,1,FALSE)</f>
        <v>DHP4chr11_29464973</v>
      </c>
      <c r="C3977" s="7" t="s">
        <v>3808</v>
      </c>
      <c r="D3977" s="7">
        <v>29464973</v>
      </c>
      <c r="E3977" s="7">
        <f t="shared" si="62"/>
        <v>36033</v>
      </c>
      <c r="F3977" s="7">
        <v>1</v>
      </c>
      <c r="G3977" s="7">
        <v>9.3321447099999997</v>
      </c>
      <c r="H3977" s="3" t="s">
        <v>15</v>
      </c>
      <c r="I3977" s="3" t="s">
        <v>16</v>
      </c>
      <c r="J3977" s="7">
        <v>3561</v>
      </c>
      <c r="K3977" s="3" t="b">
        <v>1</v>
      </c>
      <c r="L3977" s="7">
        <v>36033</v>
      </c>
      <c r="M3977" s="7">
        <v>36033</v>
      </c>
    </row>
    <row r="3978" spans="1:13" x14ac:dyDescent="0.4">
      <c r="A3978" s="1" t="s">
        <v>4010</v>
      </c>
      <c r="B3978" s="1" t="str">
        <f>VLOOKUP(A3978,[1]Musa_DArTag_File_For_Marker_Sub!$A$2:$A$5180,1,FALSE)</f>
        <v>DHP4chr11_29466764</v>
      </c>
      <c r="C3978" s="7" t="s">
        <v>3808</v>
      </c>
      <c r="D3978" s="7">
        <v>29466764</v>
      </c>
      <c r="E3978" s="7">
        <f t="shared" si="62"/>
        <v>1791</v>
      </c>
      <c r="F3978" s="7">
        <v>1</v>
      </c>
      <c r="G3978" s="7">
        <v>6.5109565910000002</v>
      </c>
      <c r="H3978" s="3" t="s">
        <v>15</v>
      </c>
      <c r="I3978" s="3" t="s">
        <v>16</v>
      </c>
      <c r="J3978" s="7">
        <v>3561</v>
      </c>
      <c r="K3978" s="3" t="b">
        <v>1</v>
      </c>
      <c r="L3978" s="7">
        <v>1791</v>
      </c>
      <c r="M3978" s="7">
        <v>1791</v>
      </c>
    </row>
    <row r="3979" spans="1:13" x14ac:dyDescent="0.4">
      <c r="A3979" s="1" t="s">
        <v>4011</v>
      </c>
      <c r="B3979" s="1" t="str">
        <f>VLOOKUP(A3979,[1]Musa_DArTag_File_For_Marker_Sub!$A$2:$A$5180,1,FALSE)</f>
        <v>DHP4chr11_29472721</v>
      </c>
      <c r="C3979" s="7" t="s">
        <v>3808</v>
      </c>
      <c r="D3979" s="7">
        <v>29472721</v>
      </c>
      <c r="E3979" s="7">
        <f t="shared" si="62"/>
        <v>5957</v>
      </c>
      <c r="F3979" s="7">
        <v>1</v>
      </c>
      <c r="G3979" s="7">
        <v>6.7609554570000006</v>
      </c>
      <c r="H3979" s="3" t="s">
        <v>15</v>
      </c>
      <c r="I3979" s="3" t="s">
        <v>16</v>
      </c>
      <c r="J3979" s="7">
        <v>3561</v>
      </c>
      <c r="K3979" s="3" t="b">
        <v>1</v>
      </c>
      <c r="L3979" s="7">
        <v>5957</v>
      </c>
      <c r="M3979" s="7">
        <v>5957</v>
      </c>
    </row>
    <row r="3980" spans="1:13" x14ac:dyDescent="0.4">
      <c r="A3980" s="1" t="s">
        <v>4012</v>
      </c>
      <c r="B3980" s="1" t="str">
        <f>VLOOKUP(A3980,[1]Musa_DArTag_File_For_Marker_Sub!$A$2:$A$5180,1,FALSE)</f>
        <v>DHP4chr11_29496063</v>
      </c>
      <c r="C3980" s="7" t="s">
        <v>3808</v>
      </c>
      <c r="D3980" s="7">
        <v>29496063</v>
      </c>
      <c r="E3980" s="7">
        <f t="shared" si="62"/>
        <v>23342</v>
      </c>
      <c r="F3980" s="7">
        <v>1</v>
      </c>
      <c r="G3980" s="7">
        <v>8.0026397599999992</v>
      </c>
      <c r="H3980" s="3" t="s">
        <v>15</v>
      </c>
      <c r="I3980" s="3" t="s">
        <v>16</v>
      </c>
      <c r="J3980" s="7">
        <v>3561</v>
      </c>
      <c r="K3980" s="3" t="b">
        <v>1</v>
      </c>
      <c r="L3980" s="7">
        <v>23342</v>
      </c>
      <c r="M3980" s="7">
        <v>23342</v>
      </c>
    </row>
    <row r="3981" spans="1:13" x14ac:dyDescent="0.4">
      <c r="A3981" s="1" t="s">
        <v>4013</v>
      </c>
      <c r="B3981" s="1" t="str">
        <f>VLOOKUP(A3981,[1]Musa_DArTag_File_For_Marker_Sub!$A$2:$A$5180,1,FALSE)</f>
        <v>DHP4chr11_29514496</v>
      </c>
      <c r="C3981" s="7" t="s">
        <v>3808</v>
      </c>
      <c r="D3981" s="7">
        <v>29514496</v>
      </c>
      <c r="E3981" s="7">
        <f t="shared" si="62"/>
        <v>18433</v>
      </c>
      <c r="F3981" s="7">
        <v>1</v>
      </c>
      <c r="G3981" s="7">
        <v>8.4464021359999997</v>
      </c>
      <c r="H3981" s="3" t="s">
        <v>15</v>
      </c>
      <c r="I3981" s="3" t="s">
        <v>16</v>
      </c>
      <c r="J3981" s="7">
        <v>3561</v>
      </c>
      <c r="K3981" s="3" t="b">
        <v>1</v>
      </c>
      <c r="L3981" s="7">
        <v>18433</v>
      </c>
      <c r="M3981" s="7">
        <v>18433</v>
      </c>
    </row>
    <row r="3982" spans="1:13" x14ac:dyDescent="0.4">
      <c r="A3982" s="1" t="s">
        <v>4014</v>
      </c>
      <c r="B3982" s="1" t="str">
        <f>VLOOKUP(A3982,[1]Musa_DArTag_File_For_Marker_Sub!$A$2:$A$5180,1,FALSE)</f>
        <v>DHP4chr11_29561849</v>
      </c>
      <c r="C3982" s="7" t="s">
        <v>3808</v>
      </c>
      <c r="D3982" s="7">
        <v>29561849</v>
      </c>
      <c r="E3982" s="7">
        <f t="shared" si="62"/>
        <v>47353</v>
      </c>
      <c r="F3982" s="7">
        <v>1</v>
      </c>
      <c r="G3982" s="7">
        <v>9.0523427299999994</v>
      </c>
      <c r="H3982" s="3" t="s">
        <v>15</v>
      </c>
      <c r="I3982" s="3" t="s">
        <v>16</v>
      </c>
      <c r="J3982" s="7">
        <v>3562</v>
      </c>
      <c r="K3982" s="3" t="b">
        <v>1</v>
      </c>
      <c r="L3982" s="7">
        <v>47353</v>
      </c>
      <c r="M3982" s="7">
        <v>47353</v>
      </c>
    </row>
    <row r="3983" spans="1:13" x14ac:dyDescent="0.4">
      <c r="A3983" s="1" t="s">
        <v>4015</v>
      </c>
      <c r="B3983" s="1" t="str">
        <f>VLOOKUP(A3983,[1]Musa_DArTag_File_For_Marker_Sub!$A$2:$A$5180,1,FALSE)</f>
        <v>DHP4chr11_29602883</v>
      </c>
      <c r="C3983" s="7" t="s">
        <v>3808</v>
      </c>
      <c r="D3983" s="7">
        <v>29602883</v>
      </c>
      <c r="E3983" s="7">
        <f t="shared" si="62"/>
        <v>41034</v>
      </c>
      <c r="F3983" s="7">
        <v>1</v>
      </c>
      <c r="G3983" s="7">
        <v>9.46224372</v>
      </c>
      <c r="H3983" s="3" t="s">
        <v>15</v>
      </c>
      <c r="I3983" s="3" t="s">
        <v>16</v>
      </c>
      <c r="J3983" s="7">
        <v>3562</v>
      </c>
      <c r="K3983" s="3" t="b">
        <v>1</v>
      </c>
      <c r="L3983" s="7">
        <v>41034</v>
      </c>
      <c r="M3983" s="7">
        <v>41034</v>
      </c>
    </row>
    <row r="3984" spans="1:13" x14ac:dyDescent="0.4">
      <c r="A3984" s="1" t="s">
        <v>4016</v>
      </c>
      <c r="B3984" s="1" t="str">
        <f>VLOOKUP(A3984,[1]Musa_DArTag_File_For_Marker_Sub!$A$2:$A$5180,1,FALSE)</f>
        <v>DHP4chr11_29611625</v>
      </c>
      <c r="C3984" s="7" t="s">
        <v>3808</v>
      </c>
      <c r="D3984" s="7">
        <v>29611625</v>
      </c>
      <c r="E3984" s="7">
        <f t="shared" si="62"/>
        <v>8742</v>
      </c>
      <c r="F3984" s="7">
        <v>1</v>
      </c>
      <c r="G3984" s="7">
        <v>8.130662654</v>
      </c>
      <c r="H3984" s="3" t="s">
        <v>15</v>
      </c>
      <c r="I3984" s="3" t="s">
        <v>16</v>
      </c>
      <c r="J3984" s="7">
        <v>3562</v>
      </c>
      <c r="K3984" s="3" t="b">
        <v>1</v>
      </c>
      <c r="L3984" s="7">
        <v>8742</v>
      </c>
      <c r="M3984" s="7">
        <v>8742</v>
      </c>
    </row>
    <row r="3985" spans="1:13" x14ac:dyDescent="0.4">
      <c r="A3985" s="1" t="s">
        <v>4017</v>
      </c>
      <c r="B3985" s="1" t="str">
        <f>VLOOKUP(A3985,[1]Musa_DArTag_File_For_Marker_Sub!$A$2:$A$5180,1,FALSE)</f>
        <v>DHP4chr11_29612639</v>
      </c>
      <c r="C3985" s="7" t="s">
        <v>3808</v>
      </c>
      <c r="D3985" s="7">
        <v>29612639</v>
      </c>
      <c r="E3985" s="7">
        <f t="shared" si="62"/>
        <v>1014</v>
      </c>
      <c r="F3985" s="7">
        <v>1</v>
      </c>
      <c r="G3985" s="7">
        <v>6.3879862940000001</v>
      </c>
      <c r="H3985" s="3" t="s">
        <v>15</v>
      </c>
      <c r="I3985" s="3" t="s">
        <v>16</v>
      </c>
      <c r="J3985" s="7">
        <v>3562</v>
      </c>
      <c r="K3985" s="3" t="b">
        <v>1</v>
      </c>
      <c r="L3985" s="7">
        <v>1014</v>
      </c>
      <c r="M3985" s="7">
        <v>1014</v>
      </c>
    </row>
    <row r="3986" spans="1:13" x14ac:dyDescent="0.4">
      <c r="A3986" s="1" t="s">
        <v>4018</v>
      </c>
      <c r="B3986" s="1" t="str">
        <f>VLOOKUP(A3986,[1]Musa_DArTag_File_For_Marker_Sub!$A$2:$A$5180,1,FALSE)</f>
        <v>DHP4chr11_29662091</v>
      </c>
      <c r="C3986" s="7" t="s">
        <v>3808</v>
      </c>
      <c r="D3986" s="7">
        <v>29662091</v>
      </c>
      <c r="E3986" s="7">
        <f t="shared" si="62"/>
        <v>49452</v>
      </c>
      <c r="F3986" s="7">
        <v>1</v>
      </c>
      <c r="G3986" s="7">
        <v>8.9881843139999997</v>
      </c>
      <c r="H3986" s="3" t="s">
        <v>15</v>
      </c>
      <c r="I3986" s="3" t="s">
        <v>16</v>
      </c>
      <c r="J3986" s="7">
        <v>3563</v>
      </c>
      <c r="K3986" s="3" t="b">
        <v>1</v>
      </c>
      <c r="L3986" s="7">
        <v>49452</v>
      </c>
      <c r="M3986" s="7">
        <v>49452</v>
      </c>
    </row>
    <row r="3987" spans="1:13" x14ac:dyDescent="0.4">
      <c r="A3987" s="1" t="s">
        <v>4019</v>
      </c>
      <c r="B3987" s="1" t="str">
        <f>VLOOKUP(A3987,[1]Musa_DArTag_File_For_Marker_Sub!$A$2:$A$5180,1,FALSE)</f>
        <v>DHP4chr11_29677045</v>
      </c>
      <c r="C3987" s="7" t="s">
        <v>3808</v>
      </c>
      <c r="D3987" s="7">
        <v>29677045</v>
      </c>
      <c r="E3987" s="7">
        <f t="shared" si="62"/>
        <v>14954</v>
      </c>
      <c r="F3987" s="7">
        <v>1</v>
      </c>
      <c r="G3987" s="7">
        <v>6.4699664920000002</v>
      </c>
      <c r="H3987" s="3" t="s">
        <v>15</v>
      </c>
      <c r="I3987" s="3" t="s">
        <v>16</v>
      </c>
      <c r="J3987" s="7">
        <v>3563</v>
      </c>
      <c r="K3987" s="3" t="b">
        <v>1</v>
      </c>
      <c r="L3987" s="7">
        <v>14954</v>
      </c>
      <c r="M3987" s="7">
        <v>14954</v>
      </c>
    </row>
    <row r="3988" spans="1:13" x14ac:dyDescent="0.4">
      <c r="A3988" s="1" t="s">
        <v>4020</v>
      </c>
      <c r="B3988" s="1" t="str">
        <f>VLOOKUP(A3988,[1]Musa_DArTag_File_For_Marker_Sub!$A$2:$A$5180,1,FALSE)</f>
        <v>DHP4chr11_29724365</v>
      </c>
      <c r="C3988" s="7" t="s">
        <v>3808</v>
      </c>
      <c r="D3988" s="7">
        <v>29724365</v>
      </c>
      <c r="E3988" s="7">
        <f t="shared" si="62"/>
        <v>47320</v>
      </c>
      <c r="F3988" s="7">
        <v>1</v>
      </c>
      <c r="G3988" s="7">
        <v>8.7012536210000011</v>
      </c>
      <c r="H3988" s="3" t="s">
        <v>15</v>
      </c>
      <c r="I3988" s="3" t="s">
        <v>16</v>
      </c>
      <c r="J3988" s="7">
        <v>3563</v>
      </c>
      <c r="K3988" s="3" t="b">
        <v>1</v>
      </c>
      <c r="L3988" s="7">
        <v>47320</v>
      </c>
      <c r="M3988" s="7">
        <v>47320</v>
      </c>
    </row>
    <row r="3989" spans="1:13" x14ac:dyDescent="0.4">
      <c r="A3989" s="1" t="s">
        <v>4021</v>
      </c>
      <c r="B3989" s="1" t="str">
        <f>VLOOKUP(A3989,[1]Musa_DArTag_File_For_Marker_Sub!$A$2:$A$5180,1,FALSE)</f>
        <v>DHP4chr11_29792335</v>
      </c>
      <c r="C3989" s="7" t="s">
        <v>3808</v>
      </c>
      <c r="D3989" s="7">
        <v>29792335</v>
      </c>
      <c r="E3989" s="7">
        <f t="shared" si="62"/>
        <v>67970</v>
      </c>
      <c r="F3989" s="7">
        <v>1</v>
      </c>
      <c r="G3989" s="7">
        <v>9.1080841699999997</v>
      </c>
      <c r="H3989" s="3" t="s">
        <v>15</v>
      </c>
      <c r="I3989" s="3" t="s">
        <v>16</v>
      </c>
      <c r="J3989" s="7">
        <v>3564</v>
      </c>
      <c r="K3989" s="3" t="b">
        <v>1</v>
      </c>
      <c r="L3989" s="7">
        <v>67970</v>
      </c>
      <c r="M3989" s="7">
        <v>67970</v>
      </c>
    </row>
    <row r="3990" spans="1:13" x14ac:dyDescent="0.4">
      <c r="A3990" s="1" t="s">
        <v>4022</v>
      </c>
      <c r="B3990" s="1" t="str">
        <f>VLOOKUP(A3990,[1]Musa_DArTag_File_For_Marker_Sub!$A$2:$A$5180,1,FALSE)</f>
        <v>DHP4chr11_29815912</v>
      </c>
      <c r="C3990" s="7" t="s">
        <v>3808</v>
      </c>
      <c r="D3990" s="7">
        <v>29815912</v>
      </c>
      <c r="E3990" s="7">
        <f t="shared" si="62"/>
        <v>23577</v>
      </c>
      <c r="F3990" s="7">
        <v>1</v>
      </c>
      <c r="G3990" s="7">
        <v>6.1866001559999999</v>
      </c>
      <c r="H3990" s="3" t="s">
        <v>15</v>
      </c>
      <c r="I3990" s="3" t="s">
        <v>16</v>
      </c>
      <c r="J3990" s="7">
        <v>3564</v>
      </c>
      <c r="K3990" s="3" t="b">
        <v>1</v>
      </c>
      <c r="L3990" s="7">
        <v>23577</v>
      </c>
      <c r="M3990" s="7">
        <v>23577</v>
      </c>
    </row>
    <row r="3991" spans="1:13" x14ac:dyDescent="0.4">
      <c r="A3991" s="1" t="s">
        <v>4023</v>
      </c>
      <c r="B3991" s="1" t="str">
        <f>VLOOKUP(A3991,[1]Musa_DArTag_File_For_Marker_Sub!$A$2:$A$5180,1,FALSE)</f>
        <v>DHP4chr11_29823445</v>
      </c>
      <c r="C3991" s="7" t="s">
        <v>3808</v>
      </c>
      <c r="D3991" s="7">
        <v>29823445</v>
      </c>
      <c r="E3991" s="7">
        <f t="shared" si="62"/>
        <v>7533</v>
      </c>
      <c r="F3991" s="7">
        <v>1</v>
      </c>
      <c r="G3991" s="7">
        <v>7.1489763929999999</v>
      </c>
      <c r="H3991" s="3" t="s">
        <v>15</v>
      </c>
      <c r="I3991" s="3" t="s">
        <v>16</v>
      </c>
      <c r="J3991" s="7">
        <v>3564</v>
      </c>
      <c r="K3991" s="3" t="b">
        <v>1</v>
      </c>
      <c r="L3991" s="7">
        <v>7533</v>
      </c>
      <c r="M3991" s="7">
        <v>7533</v>
      </c>
    </row>
    <row r="3992" spans="1:13" x14ac:dyDescent="0.4">
      <c r="A3992" s="1" t="s">
        <v>4024</v>
      </c>
      <c r="B3992" s="1" t="str">
        <f>VLOOKUP(A3992,[1]Musa_DArTag_File_For_Marker_Sub!$A$2:$A$5180,1,FALSE)</f>
        <v>DHP4chr11_29824813</v>
      </c>
      <c r="C3992" s="7" t="s">
        <v>3808</v>
      </c>
      <c r="D3992" s="7">
        <v>29824813</v>
      </c>
      <c r="E3992" s="7">
        <f t="shared" si="62"/>
        <v>1368</v>
      </c>
      <c r="F3992" s="7">
        <v>1</v>
      </c>
      <c r="G3992" s="7">
        <v>8.2720956169999997</v>
      </c>
      <c r="H3992" s="3" t="s">
        <v>15</v>
      </c>
      <c r="I3992" s="3" t="s">
        <v>16</v>
      </c>
      <c r="J3992" s="7">
        <v>3564</v>
      </c>
      <c r="K3992" s="3" t="b">
        <v>1</v>
      </c>
      <c r="L3992" s="7">
        <v>1368</v>
      </c>
      <c r="M3992" s="7">
        <v>1368</v>
      </c>
    </row>
    <row r="3993" spans="1:13" x14ac:dyDescent="0.4">
      <c r="A3993" s="1" t="s">
        <v>4025</v>
      </c>
      <c r="B3993" s="1" t="str">
        <f>VLOOKUP(A3993,[1]Musa_DArTag_File_For_Marker_Sub!$A$2:$A$5180,1,FALSE)</f>
        <v>DHP4chr11_29834959</v>
      </c>
      <c r="C3993" s="7" t="s">
        <v>3808</v>
      </c>
      <c r="D3993" s="7">
        <v>29834959</v>
      </c>
      <c r="E3993" s="7">
        <f t="shared" si="62"/>
        <v>10146</v>
      </c>
      <c r="F3993" s="7">
        <v>1</v>
      </c>
      <c r="G3993" s="7">
        <v>8.7636298589999999</v>
      </c>
      <c r="H3993" s="3" t="s">
        <v>15</v>
      </c>
      <c r="I3993" s="3" t="s">
        <v>16</v>
      </c>
      <c r="J3993" s="7">
        <v>3564</v>
      </c>
      <c r="K3993" s="3" t="b">
        <v>1</v>
      </c>
      <c r="L3993" s="7">
        <v>10146</v>
      </c>
      <c r="M3993" s="7">
        <v>10146</v>
      </c>
    </row>
    <row r="3994" spans="1:13" x14ac:dyDescent="0.4">
      <c r="A3994" s="1" t="s">
        <v>4026</v>
      </c>
      <c r="B3994" s="1" t="str">
        <f>VLOOKUP(A3994,[1]Musa_DArTag_File_For_Marker_Sub!$A$2:$A$5180,1,FALSE)</f>
        <v>DHP4chr11_29868275</v>
      </c>
      <c r="C3994" s="7" t="s">
        <v>3808</v>
      </c>
      <c r="D3994" s="7">
        <v>29868275</v>
      </c>
      <c r="E3994" s="7">
        <f t="shared" si="62"/>
        <v>33316</v>
      </c>
      <c r="F3994" s="7">
        <v>1</v>
      </c>
      <c r="G3994" s="7">
        <v>9.4052140170000005</v>
      </c>
      <c r="H3994" s="3" t="s">
        <v>15</v>
      </c>
      <c r="I3994" s="3" t="s">
        <v>16</v>
      </c>
      <c r="J3994" s="7">
        <v>3564</v>
      </c>
      <c r="K3994" s="3" t="b">
        <v>1</v>
      </c>
      <c r="L3994" s="7">
        <v>33316</v>
      </c>
      <c r="M3994" s="7">
        <v>33316</v>
      </c>
    </row>
    <row r="3995" spans="1:13" x14ac:dyDescent="0.4">
      <c r="A3995" s="1" t="s">
        <v>4027</v>
      </c>
      <c r="B3995" s="1" t="str">
        <f>VLOOKUP(A3995,[1]Musa_DArTag_File_For_Marker_Sub!$A$2:$A$5180,1,FALSE)</f>
        <v>DHP4chr11_29921791</v>
      </c>
      <c r="C3995" s="7" t="s">
        <v>3808</v>
      </c>
      <c r="D3995" s="7">
        <v>29921791</v>
      </c>
      <c r="E3995" s="7">
        <f t="shared" si="62"/>
        <v>53516</v>
      </c>
      <c r="F3995" s="7">
        <v>1</v>
      </c>
      <c r="G3995" s="7">
        <v>7.7584813439999998</v>
      </c>
      <c r="H3995" s="3" t="s">
        <v>15</v>
      </c>
      <c r="I3995" s="3" t="s">
        <v>16</v>
      </c>
      <c r="J3995" s="7">
        <v>3565</v>
      </c>
      <c r="K3995" s="3" t="b">
        <v>1</v>
      </c>
      <c r="L3995" s="7">
        <v>53516</v>
      </c>
      <c r="M3995" s="7">
        <v>53516</v>
      </c>
    </row>
    <row r="3996" spans="1:13" x14ac:dyDescent="0.4">
      <c r="A3996" s="1" t="s">
        <v>4028</v>
      </c>
      <c r="B3996" s="1" t="str">
        <f>VLOOKUP(A3996,[1]Musa_DArTag_File_For_Marker_Sub!$A$2:$A$5180,1,FALSE)</f>
        <v>DHP4chr11_30017272</v>
      </c>
      <c r="C3996" s="7" t="s">
        <v>3808</v>
      </c>
      <c r="D3996" s="7">
        <v>30017272</v>
      </c>
      <c r="E3996" s="7">
        <f t="shared" si="62"/>
        <v>95481</v>
      </c>
      <c r="F3996" s="7">
        <v>1</v>
      </c>
      <c r="G3996" s="7">
        <v>8.280365625</v>
      </c>
      <c r="H3996" s="3" t="s">
        <v>15</v>
      </c>
      <c r="I3996" s="3" t="s">
        <v>16</v>
      </c>
      <c r="J3996" s="7">
        <v>3565</v>
      </c>
      <c r="K3996" s="3" t="b">
        <v>1</v>
      </c>
      <c r="L3996" s="7">
        <v>95481</v>
      </c>
      <c r="M3996" s="7">
        <v>95481</v>
      </c>
    </row>
    <row r="3997" spans="1:13" x14ac:dyDescent="0.4">
      <c r="A3997" s="1" t="s">
        <v>4029</v>
      </c>
      <c r="B3997" s="1" t="str">
        <f>VLOOKUP(A3997,[1]Musa_DArTag_File_For_Marker_Sub!$A$2:$A$5180,1,FALSE)</f>
        <v>DHP4chr11_30025881</v>
      </c>
      <c r="C3997" s="7" t="s">
        <v>3808</v>
      </c>
      <c r="D3997" s="7">
        <v>30025881</v>
      </c>
      <c r="E3997" s="7">
        <f t="shared" si="62"/>
        <v>8609</v>
      </c>
      <c r="F3997" s="7">
        <v>1</v>
      </c>
      <c r="G3997" s="7">
        <v>9.3360560130000003</v>
      </c>
      <c r="H3997" s="3" t="s">
        <v>15</v>
      </c>
      <c r="I3997" s="3" t="s">
        <v>16</v>
      </c>
      <c r="J3997" s="7">
        <v>3565</v>
      </c>
      <c r="K3997" s="3" t="b">
        <v>1</v>
      </c>
      <c r="L3997" s="7">
        <v>8609</v>
      </c>
      <c r="M3997" s="7">
        <v>8609</v>
      </c>
    </row>
    <row r="3998" spans="1:13" x14ac:dyDescent="0.4">
      <c r="A3998" s="1" t="s">
        <v>4030</v>
      </c>
      <c r="B3998" s="1" t="str">
        <f>VLOOKUP(A3998,[1]Musa_DArTag_File_For_Marker_Sub!$A$2:$A$5180,1,FALSE)</f>
        <v>DHP4chr11_30035954</v>
      </c>
      <c r="C3998" s="7" t="s">
        <v>3808</v>
      </c>
      <c r="D3998" s="7">
        <v>30035954</v>
      </c>
      <c r="E3998" s="7">
        <f t="shared" si="62"/>
        <v>10073</v>
      </c>
      <c r="F3998" s="7">
        <v>1</v>
      </c>
      <c r="G3998" s="7">
        <v>7.2755110470000002</v>
      </c>
      <c r="H3998" s="3" t="s">
        <v>15</v>
      </c>
      <c r="I3998" s="3" t="s">
        <v>16</v>
      </c>
      <c r="J3998" s="7">
        <v>3565</v>
      </c>
      <c r="K3998" s="3" t="b">
        <v>1</v>
      </c>
      <c r="L3998" s="7">
        <v>10073</v>
      </c>
      <c r="M3998" s="7">
        <v>10073</v>
      </c>
    </row>
    <row r="3999" spans="1:13" x14ac:dyDescent="0.4">
      <c r="A3999" s="1" t="s">
        <v>4031</v>
      </c>
      <c r="B3999" s="1" t="str">
        <f>VLOOKUP(A3999,[1]Musa_DArTag_File_For_Marker_Sub!$A$2:$A$5180,1,FALSE)</f>
        <v>DHP4chr11_30043052</v>
      </c>
      <c r="C3999" s="7" t="s">
        <v>3808</v>
      </c>
      <c r="D3999" s="7">
        <v>30043052</v>
      </c>
      <c r="E3999" s="7">
        <f t="shared" si="62"/>
        <v>7098</v>
      </c>
      <c r="F3999" s="7">
        <v>1</v>
      </c>
      <c r="G3999" s="7">
        <v>7.0349169870000008</v>
      </c>
      <c r="H3999" s="3" t="s">
        <v>15</v>
      </c>
      <c r="I3999" s="3" t="s">
        <v>16</v>
      </c>
      <c r="J3999" s="7">
        <v>3565</v>
      </c>
      <c r="K3999" s="3" t="b">
        <v>1</v>
      </c>
      <c r="L3999" s="7">
        <v>7098</v>
      </c>
      <c r="M3999" s="7">
        <v>7098</v>
      </c>
    </row>
    <row r="4000" spans="1:13" x14ac:dyDescent="0.4">
      <c r="A4000" s="1" t="s">
        <v>4032</v>
      </c>
      <c r="B4000" s="1" t="str">
        <f>VLOOKUP(A4000,[1]Musa_DArTag_File_For_Marker_Sub!$A$2:$A$5180,1,FALSE)</f>
        <v>DHP4chr11_30127952</v>
      </c>
      <c r="C4000" s="7" t="s">
        <v>3808</v>
      </c>
      <c r="D4000" s="7">
        <v>30127952</v>
      </c>
      <c r="E4000" s="7">
        <f t="shared" si="62"/>
        <v>84900</v>
      </c>
      <c r="F4000" s="7">
        <v>1</v>
      </c>
      <c r="G4000" s="7">
        <v>6.2791264550000001</v>
      </c>
      <c r="H4000" s="3" t="s">
        <v>15</v>
      </c>
      <c r="I4000" s="3" t="s">
        <v>16</v>
      </c>
      <c r="J4000" s="7">
        <v>3566</v>
      </c>
      <c r="K4000" s="3" t="b">
        <v>1</v>
      </c>
      <c r="L4000" s="7">
        <v>84900</v>
      </c>
      <c r="M4000" s="7">
        <v>84900</v>
      </c>
    </row>
    <row r="4001" spans="1:13" x14ac:dyDescent="0.4">
      <c r="A4001" s="1" t="s">
        <v>4033</v>
      </c>
      <c r="B4001" s="1" t="str">
        <f>VLOOKUP(A4001,[1]Musa_DArTag_File_For_Marker_Sub!$A$2:$A$5180,1,FALSE)</f>
        <v>DHP4chr11_30131916</v>
      </c>
      <c r="C4001" s="7" t="s">
        <v>3808</v>
      </c>
      <c r="D4001" s="7">
        <v>30131916</v>
      </c>
      <c r="E4001" s="7">
        <f t="shared" si="62"/>
        <v>3964</v>
      </c>
      <c r="F4001" s="7">
        <v>1</v>
      </c>
      <c r="G4001" s="7">
        <v>9.7473922349999995</v>
      </c>
      <c r="H4001" s="3" t="s">
        <v>15</v>
      </c>
      <c r="I4001" s="3" t="s">
        <v>16</v>
      </c>
      <c r="J4001" s="7">
        <v>3566</v>
      </c>
      <c r="K4001" s="3" t="b">
        <v>1</v>
      </c>
      <c r="L4001" s="7">
        <v>3964</v>
      </c>
      <c r="M4001" s="7">
        <v>3964</v>
      </c>
    </row>
    <row r="4002" spans="1:13" x14ac:dyDescent="0.4">
      <c r="A4002" s="1" t="s">
        <v>4034</v>
      </c>
      <c r="B4002" s="1" t="str">
        <f>VLOOKUP(A4002,[1]Musa_DArTag_File_For_Marker_Sub!$A$2:$A$5180,1,FALSE)</f>
        <v>DHP4chr11_30143326</v>
      </c>
      <c r="C4002" s="7" t="s">
        <v>3808</v>
      </c>
      <c r="D4002" s="7">
        <v>30143326</v>
      </c>
      <c r="E4002" s="7">
        <f t="shared" si="62"/>
        <v>11410</v>
      </c>
      <c r="F4002" s="7">
        <v>1</v>
      </c>
      <c r="G4002" s="7">
        <v>8.073926887999999</v>
      </c>
      <c r="H4002" s="3" t="s">
        <v>15</v>
      </c>
      <c r="I4002" s="3" t="s">
        <v>16</v>
      </c>
      <c r="J4002" s="7">
        <v>3566</v>
      </c>
      <c r="K4002" s="3" t="b">
        <v>1</v>
      </c>
      <c r="L4002" s="7">
        <v>11410</v>
      </c>
      <c r="M4002" s="7">
        <v>11410</v>
      </c>
    </row>
    <row r="4003" spans="1:13" x14ac:dyDescent="0.4">
      <c r="A4003" s="1" t="s">
        <v>4035</v>
      </c>
      <c r="B4003" s="1" t="str">
        <f>VLOOKUP(A4003,[1]Musa_DArTag_File_For_Marker_Sub!$A$2:$A$5180,1,FALSE)</f>
        <v>DHP4chr11_30194581</v>
      </c>
      <c r="C4003" s="7" t="s">
        <v>3808</v>
      </c>
      <c r="D4003" s="7">
        <v>30194581</v>
      </c>
      <c r="E4003" s="7">
        <f t="shared" si="62"/>
        <v>51255</v>
      </c>
      <c r="F4003" s="7">
        <v>1</v>
      </c>
      <c r="G4003" s="7">
        <v>8.8491744130000001</v>
      </c>
      <c r="H4003" s="3" t="s">
        <v>15</v>
      </c>
      <c r="I4003" s="3" t="s">
        <v>16</v>
      </c>
      <c r="J4003" s="7">
        <v>3567</v>
      </c>
      <c r="K4003" s="3" t="b">
        <v>1</v>
      </c>
      <c r="L4003" s="7">
        <v>51255</v>
      </c>
      <c r="M4003" s="7">
        <v>51255</v>
      </c>
    </row>
    <row r="4004" spans="1:13" x14ac:dyDescent="0.4">
      <c r="A4004" s="1" t="s">
        <v>4036</v>
      </c>
      <c r="B4004" s="1" t="str">
        <f>VLOOKUP(A4004,[1]Musa_DArTag_File_For_Marker_Sub!$A$2:$A$5180,1,FALSE)</f>
        <v>DHP4chr11_30223526</v>
      </c>
      <c r="C4004" s="7" t="s">
        <v>3808</v>
      </c>
      <c r="D4004" s="7">
        <v>30223526</v>
      </c>
      <c r="E4004" s="7">
        <f t="shared" si="62"/>
        <v>28945</v>
      </c>
      <c r="F4004" s="7">
        <v>1</v>
      </c>
      <c r="G4004" s="7">
        <v>8.2521447099999996</v>
      </c>
      <c r="H4004" s="3" t="s">
        <v>15</v>
      </c>
      <c r="I4004" s="3" t="s">
        <v>16</v>
      </c>
      <c r="J4004" s="7">
        <v>3567</v>
      </c>
      <c r="K4004" s="3" t="b">
        <v>1</v>
      </c>
      <c r="L4004" s="7">
        <v>28945</v>
      </c>
      <c r="M4004" s="7">
        <v>28945</v>
      </c>
    </row>
    <row r="4005" spans="1:13" x14ac:dyDescent="0.4">
      <c r="A4005" s="1" t="s">
        <v>4037</v>
      </c>
      <c r="B4005" s="1" t="str">
        <f>VLOOKUP(A4005,[1]Musa_DArTag_File_For_Marker_Sub!$A$2:$A$5180,1,FALSE)</f>
        <v>DHP4chr11_30316086</v>
      </c>
      <c r="C4005" s="7" t="s">
        <v>3808</v>
      </c>
      <c r="D4005" s="7">
        <v>30316086</v>
      </c>
      <c r="E4005" s="7">
        <f t="shared" si="62"/>
        <v>92560</v>
      </c>
      <c r="F4005" s="7">
        <v>1</v>
      </c>
      <c r="G4005" s="7">
        <v>7.6658080770000003</v>
      </c>
      <c r="H4005" s="3" t="s">
        <v>15</v>
      </c>
      <c r="I4005" s="3" t="s">
        <v>16</v>
      </c>
      <c r="J4005" s="7">
        <v>3568</v>
      </c>
      <c r="K4005" s="3" t="b">
        <v>1</v>
      </c>
      <c r="L4005" s="7">
        <v>92560</v>
      </c>
      <c r="M4005" s="7">
        <v>92560</v>
      </c>
    </row>
    <row r="4006" spans="1:13" x14ac:dyDescent="0.4">
      <c r="A4006" s="1" t="s">
        <v>4038</v>
      </c>
      <c r="B4006" s="1" t="str">
        <f>VLOOKUP(A4006,[1]Musa_DArTag_File_For_Marker_Sub!$A$2:$A$5180,1,FALSE)</f>
        <v>DHP4chr11_30508851</v>
      </c>
      <c r="C4006" s="7" t="s">
        <v>3808</v>
      </c>
      <c r="D4006" s="7">
        <v>30508851</v>
      </c>
      <c r="E4006" s="7">
        <f t="shared" si="62"/>
        <v>192765</v>
      </c>
      <c r="F4006" s="7">
        <v>1</v>
      </c>
      <c r="G4006" s="7">
        <v>8.8402635220000008</v>
      </c>
      <c r="H4006" s="3" t="s">
        <v>15</v>
      </c>
      <c r="I4006" s="3" t="s">
        <v>16</v>
      </c>
      <c r="J4006" s="7">
        <v>3569</v>
      </c>
      <c r="K4006" s="3" t="b">
        <v>1</v>
      </c>
      <c r="L4006" s="7">
        <v>192765</v>
      </c>
      <c r="M4006" s="7">
        <v>192765</v>
      </c>
    </row>
    <row r="4007" spans="1:13" x14ac:dyDescent="0.4">
      <c r="A4007" s="1" t="s">
        <v>4039</v>
      </c>
      <c r="B4007" s="1" t="str">
        <f>VLOOKUP(A4007,[1]Musa_DArTag_File_For_Marker_Sub!$A$2:$A$5180,1,FALSE)</f>
        <v>DHP4chr11_30540761</v>
      </c>
      <c r="C4007" s="7" t="s">
        <v>3808</v>
      </c>
      <c r="D4007" s="7">
        <v>30540761</v>
      </c>
      <c r="E4007" s="7">
        <f t="shared" si="62"/>
        <v>31910</v>
      </c>
      <c r="F4007" s="7">
        <v>1</v>
      </c>
      <c r="G4007" s="7">
        <v>6.469819524</v>
      </c>
      <c r="H4007" s="3" t="s">
        <v>15</v>
      </c>
      <c r="I4007" s="3" t="s">
        <v>16</v>
      </c>
      <c r="J4007" s="7">
        <v>3569</v>
      </c>
      <c r="K4007" s="3" t="b">
        <v>1</v>
      </c>
      <c r="L4007" s="7">
        <v>31910</v>
      </c>
      <c r="M4007" s="7">
        <v>31910</v>
      </c>
    </row>
    <row r="4008" spans="1:13" x14ac:dyDescent="0.4">
      <c r="A4008" s="1" t="s">
        <v>4040</v>
      </c>
      <c r="B4008" s="1" t="str">
        <f>VLOOKUP(A4008,[1]Musa_DArTag_File_For_Marker_Sub!$A$2:$A$5180,1,FALSE)</f>
        <v>DHP4chr11_30550149</v>
      </c>
      <c r="C4008" s="7" t="s">
        <v>3808</v>
      </c>
      <c r="D4008" s="7">
        <v>30550149</v>
      </c>
      <c r="E4008" s="7">
        <f t="shared" si="62"/>
        <v>9388</v>
      </c>
      <c r="F4008" s="7">
        <v>1</v>
      </c>
      <c r="G4008" s="7">
        <v>6.2293724329999991</v>
      </c>
      <c r="H4008" s="3" t="s">
        <v>15</v>
      </c>
      <c r="I4008" s="3" t="s">
        <v>16</v>
      </c>
      <c r="J4008" s="7">
        <v>3569</v>
      </c>
      <c r="K4008" s="3" t="b">
        <v>1</v>
      </c>
      <c r="L4008" s="7">
        <v>9388</v>
      </c>
      <c r="M4008" s="7">
        <v>9388</v>
      </c>
    </row>
    <row r="4009" spans="1:13" x14ac:dyDescent="0.4">
      <c r="A4009" s="1" t="s">
        <v>4041</v>
      </c>
      <c r="B4009" s="1" t="str">
        <f>VLOOKUP(A4009,[1]Musa_DArTag_File_For_Marker_Sub!$A$2:$A$5180,1,FALSE)</f>
        <v>DHP4chr11_30586041</v>
      </c>
      <c r="C4009" s="7" t="s">
        <v>3808</v>
      </c>
      <c r="D4009" s="7">
        <v>30586041</v>
      </c>
      <c r="E4009" s="7">
        <f t="shared" si="62"/>
        <v>35892</v>
      </c>
      <c r="F4009" s="7">
        <v>1</v>
      </c>
      <c r="G4009" s="7">
        <v>9.2002635220000002</v>
      </c>
      <c r="H4009" s="3" t="s">
        <v>15</v>
      </c>
      <c r="I4009" s="3" t="s">
        <v>16</v>
      </c>
      <c r="J4009" s="7">
        <v>3570</v>
      </c>
      <c r="K4009" s="3" t="b">
        <v>1</v>
      </c>
      <c r="L4009" s="7">
        <v>35892</v>
      </c>
      <c r="M4009" s="7">
        <v>35892</v>
      </c>
    </row>
    <row r="4010" spans="1:13" x14ac:dyDescent="0.4">
      <c r="A4010" s="1" t="s">
        <v>4042</v>
      </c>
      <c r="B4010" s="1" t="str">
        <f>VLOOKUP(A4010,[1]Musa_DArTag_File_For_Marker_Sub!$A$2:$A$5180,1,FALSE)</f>
        <v>DHP4chr11_30755980</v>
      </c>
      <c r="C4010" s="7" t="s">
        <v>3808</v>
      </c>
      <c r="D4010" s="7">
        <v>30755980</v>
      </c>
      <c r="E4010" s="7">
        <f t="shared" si="62"/>
        <v>169939</v>
      </c>
      <c r="F4010" s="7">
        <v>1</v>
      </c>
      <c r="G4010" s="7">
        <v>8.1594714429999993</v>
      </c>
      <c r="H4010" s="3" t="s">
        <v>15</v>
      </c>
      <c r="I4010" s="3" t="s">
        <v>16</v>
      </c>
      <c r="J4010" s="7">
        <v>3571</v>
      </c>
      <c r="K4010" s="3" t="b">
        <v>1</v>
      </c>
      <c r="L4010" s="7">
        <v>169939</v>
      </c>
      <c r="M4010" s="7">
        <v>169939</v>
      </c>
    </row>
    <row r="4011" spans="1:13" x14ac:dyDescent="0.4">
      <c r="A4011" s="1" t="s">
        <v>4043</v>
      </c>
      <c r="B4011" s="1" t="str">
        <f>VLOOKUP(A4011,[1]Musa_DArTag_File_For_Marker_Sub!$A$2:$A$5180,1,FALSE)</f>
        <v>DHP4chr11_30806355</v>
      </c>
      <c r="C4011" s="7" t="s">
        <v>3808</v>
      </c>
      <c r="D4011" s="7">
        <v>30806355</v>
      </c>
      <c r="E4011" s="7">
        <f t="shared" si="62"/>
        <v>50375</v>
      </c>
      <c r="F4011" s="7">
        <v>1</v>
      </c>
      <c r="G4011" s="7">
        <v>6.5020457</v>
      </c>
      <c r="H4011" s="3" t="s">
        <v>15</v>
      </c>
      <c r="I4011" s="3" t="s">
        <v>16</v>
      </c>
      <c r="J4011" s="7">
        <v>3571</v>
      </c>
      <c r="K4011" s="3" t="b">
        <v>1</v>
      </c>
      <c r="L4011" s="7">
        <v>50375</v>
      </c>
      <c r="M4011" s="7">
        <v>50375</v>
      </c>
    </row>
    <row r="4012" spans="1:13" x14ac:dyDescent="0.4">
      <c r="A4012" s="1" t="s">
        <v>4044</v>
      </c>
      <c r="B4012" s="1" t="str">
        <f>VLOOKUP(A4012,[1]Musa_DArTag_File_For_Marker_Sub!$A$2:$A$5180,1,FALSE)</f>
        <v>DHP4chr11_30850643</v>
      </c>
      <c r="C4012" s="7" t="s">
        <v>3808</v>
      </c>
      <c r="D4012" s="7">
        <v>30850643</v>
      </c>
      <c r="E4012" s="7">
        <f t="shared" si="62"/>
        <v>44288</v>
      </c>
      <c r="F4012" s="7">
        <v>1</v>
      </c>
      <c r="G4012" s="7">
        <v>9.7151660589999995</v>
      </c>
      <c r="H4012" s="3" t="s">
        <v>15</v>
      </c>
      <c r="I4012" s="3" t="s">
        <v>16</v>
      </c>
      <c r="J4012" s="7">
        <v>3572</v>
      </c>
      <c r="K4012" s="3" t="b">
        <v>1</v>
      </c>
      <c r="L4012" s="7">
        <v>44288</v>
      </c>
      <c r="M4012" s="7">
        <v>44288</v>
      </c>
    </row>
    <row r="4013" spans="1:13" x14ac:dyDescent="0.4">
      <c r="A4013" s="1" t="s">
        <v>4045</v>
      </c>
      <c r="B4013" s="1" t="str">
        <f>VLOOKUP(A4013,[1]Musa_DArTag_File_For_Marker_Sub!$A$2:$A$5180,1,FALSE)</f>
        <v>DHP4chr11_30874339</v>
      </c>
      <c r="C4013" s="7" t="s">
        <v>3808</v>
      </c>
      <c r="D4013" s="7">
        <v>30874339</v>
      </c>
      <c r="E4013" s="7">
        <f t="shared" si="62"/>
        <v>23696</v>
      </c>
      <c r="F4013" s="7">
        <v>1</v>
      </c>
      <c r="G4013" s="7">
        <v>6.3487783740000001</v>
      </c>
      <c r="H4013" s="3" t="s">
        <v>15</v>
      </c>
      <c r="I4013" s="3" t="s">
        <v>16</v>
      </c>
      <c r="J4013" s="7">
        <v>3572</v>
      </c>
      <c r="K4013" s="3" t="b">
        <v>1</v>
      </c>
      <c r="L4013" s="7">
        <v>23696</v>
      </c>
      <c r="M4013" s="7">
        <v>23696</v>
      </c>
    </row>
    <row r="4014" spans="1:13" x14ac:dyDescent="0.4">
      <c r="A4014" s="1" t="s">
        <v>4046</v>
      </c>
      <c r="B4014" s="1" t="str">
        <f>VLOOKUP(A4014,[1]Musa_DArTag_File_For_Marker_Sub!$A$2:$A$5180,1,FALSE)</f>
        <v>DHP4chr11_30905313</v>
      </c>
      <c r="C4014" s="7" t="s">
        <v>3808</v>
      </c>
      <c r="D4014" s="7">
        <v>30905313</v>
      </c>
      <c r="E4014" s="7">
        <f t="shared" si="62"/>
        <v>30974</v>
      </c>
      <c r="F4014" s="7">
        <v>1</v>
      </c>
      <c r="G4014" s="7">
        <v>6.5679862939999998</v>
      </c>
      <c r="H4014" s="3" t="s">
        <v>15</v>
      </c>
      <c r="I4014" s="3" t="s">
        <v>16</v>
      </c>
      <c r="J4014" s="7">
        <v>3572</v>
      </c>
      <c r="K4014" s="3" t="b">
        <v>1</v>
      </c>
      <c r="L4014" s="7">
        <v>30974</v>
      </c>
      <c r="M4014" s="7">
        <v>30974</v>
      </c>
    </row>
    <row r="4015" spans="1:13" x14ac:dyDescent="0.4">
      <c r="A4015" s="1" t="s">
        <v>4047</v>
      </c>
      <c r="B4015" s="1" t="str">
        <f>VLOOKUP(A4015,[1]Musa_DArTag_File_For_Marker_Sub!$A$2:$A$5180,1,FALSE)</f>
        <v>DHP4chr11_30995735</v>
      </c>
      <c r="C4015" s="7" t="s">
        <v>3808</v>
      </c>
      <c r="D4015" s="7">
        <v>30995735</v>
      </c>
      <c r="E4015" s="7">
        <f t="shared" si="62"/>
        <v>90422</v>
      </c>
      <c r="F4015" s="7">
        <v>1</v>
      </c>
      <c r="G4015" s="7">
        <v>8.0044219380000001</v>
      </c>
      <c r="H4015" s="3" t="s">
        <v>15</v>
      </c>
      <c r="I4015" s="3" t="s">
        <v>16</v>
      </c>
      <c r="J4015" s="7">
        <v>3573</v>
      </c>
      <c r="K4015" s="3" t="b">
        <v>1</v>
      </c>
      <c r="L4015" s="7">
        <v>90422</v>
      </c>
      <c r="M4015" s="7">
        <v>90422</v>
      </c>
    </row>
    <row r="4016" spans="1:13" x14ac:dyDescent="0.4">
      <c r="A4016" s="1" t="s">
        <v>4048</v>
      </c>
      <c r="B4016" s="1" t="str">
        <f>VLOOKUP(A4016,[1]Musa_DArTag_File_For_Marker_Sub!$A$2:$A$5180,1,FALSE)</f>
        <v>DHP4chr11_31020693</v>
      </c>
      <c r="C4016" s="7" t="s">
        <v>3808</v>
      </c>
      <c r="D4016" s="7">
        <v>31020693</v>
      </c>
      <c r="E4016" s="7">
        <f t="shared" si="62"/>
        <v>24958</v>
      </c>
      <c r="F4016" s="7">
        <v>1</v>
      </c>
      <c r="G4016" s="7">
        <v>8.9418476810000005</v>
      </c>
      <c r="H4016" s="3" t="s">
        <v>15</v>
      </c>
      <c r="I4016" s="3" t="s">
        <v>16</v>
      </c>
      <c r="J4016" s="7">
        <v>3573</v>
      </c>
      <c r="K4016" s="3" t="b">
        <v>1</v>
      </c>
      <c r="L4016" s="7">
        <v>24958</v>
      </c>
      <c r="M4016" s="7">
        <v>24958</v>
      </c>
    </row>
    <row r="4017" spans="1:13" x14ac:dyDescent="0.4">
      <c r="A4017" s="1" t="s">
        <v>4049</v>
      </c>
      <c r="B4017" s="1" t="str">
        <f>VLOOKUP(A4017,[1]Musa_DArTag_File_For_Marker_Sub!$A$2:$A$5180,1,FALSE)</f>
        <v>DHP4chr11_31037883</v>
      </c>
      <c r="C4017" s="7" t="s">
        <v>3808</v>
      </c>
      <c r="D4017" s="7">
        <v>31037883</v>
      </c>
      <c r="E4017" s="7">
        <f t="shared" si="62"/>
        <v>17190</v>
      </c>
      <c r="F4017" s="7">
        <v>1</v>
      </c>
      <c r="G4017" s="7">
        <v>8.2022437200000002</v>
      </c>
      <c r="H4017" s="3" t="s">
        <v>15</v>
      </c>
      <c r="I4017" s="3" t="s">
        <v>16</v>
      </c>
      <c r="J4017" s="7">
        <v>3573</v>
      </c>
      <c r="K4017" s="3" t="b">
        <v>1</v>
      </c>
      <c r="L4017" s="7">
        <v>17190</v>
      </c>
      <c r="M4017" s="7">
        <v>17190</v>
      </c>
    </row>
    <row r="4018" spans="1:13" x14ac:dyDescent="0.4">
      <c r="A4018" s="1" t="s">
        <v>4050</v>
      </c>
      <c r="B4018" s="1" t="str">
        <f>VLOOKUP(A4018,[1]Musa_DArTag_File_For_Marker_Sub!$A$2:$A$5180,1,FALSE)</f>
        <v>DHP4chr11_31041982</v>
      </c>
      <c r="C4018" s="7" t="s">
        <v>3808</v>
      </c>
      <c r="D4018" s="7">
        <v>31041982</v>
      </c>
      <c r="E4018" s="7">
        <f t="shared" si="62"/>
        <v>4099</v>
      </c>
      <c r="F4018" s="7">
        <v>1</v>
      </c>
      <c r="G4018" s="7">
        <v>9.3481843139999992</v>
      </c>
      <c r="H4018" s="3" t="s">
        <v>15</v>
      </c>
      <c r="I4018" s="3" t="s">
        <v>16</v>
      </c>
      <c r="J4018" s="7">
        <v>3573</v>
      </c>
      <c r="K4018" s="3" t="b">
        <v>1</v>
      </c>
      <c r="L4018" s="7">
        <v>4099</v>
      </c>
      <c r="M4018" s="7">
        <v>4099</v>
      </c>
    </row>
    <row r="4019" spans="1:13" x14ac:dyDescent="0.4">
      <c r="A4019" s="1" t="s">
        <v>4051</v>
      </c>
      <c r="B4019" s="1" t="str">
        <f>VLOOKUP(A4019,[1]Musa_DArTag_File_For_Marker_Sub!$A$2:$A$5180,1,FALSE)</f>
        <v>DHP4chr11_31077969</v>
      </c>
      <c r="C4019" s="7" t="s">
        <v>3808</v>
      </c>
      <c r="D4019" s="7">
        <v>31077969</v>
      </c>
      <c r="E4019" s="7">
        <f t="shared" si="62"/>
        <v>35987</v>
      </c>
      <c r="F4019" s="7">
        <v>1</v>
      </c>
      <c r="G4019" s="7">
        <v>8.7172932250000006</v>
      </c>
      <c r="H4019" s="3" t="s">
        <v>15</v>
      </c>
      <c r="I4019" s="3" t="s">
        <v>16</v>
      </c>
      <c r="J4019" s="7">
        <v>3574</v>
      </c>
      <c r="K4019" s="3" t="b">
        <v>1</v>
      </c>
      <c r="L4019" s="7">
        <v>35987</v>
      </c>
      <c r="M4019" s="7">
        <v>35987</v>
      </c>
    </row>
    <row r="4020" spans="1:13" x14ac:dyDescent="0.4">
      <c r="A4020" s="1" t="s">
        <v>4052</v>
      </c>
      <c r="B4020" s="1" t="str">
        <f>VLOOKUP(A4020,[1]Musa_DArTag_File_For_Marker_Sub!$A$2:$A$5180,1,FALSE)</f>
        <v>DHP4chr11_31099544</v>
      </c>
      <c r="C4020" s="7" t="s">
        <v>3808</v>
      </c>
      <c r="D4020" s="7">
        <v>31099544</v>
      </c>
      <c r="E4020" s="7">
        <f t="shared" si="62"/>
        <v>21575</v>
      </c>
      <c r="F4020" s="7">
        <v>1</v>
      </c>
      <c r="G4020" s="7">
        <v>7.8386793639999999</v>
      </c>
      <c r="H4020" s="3" t="s">
        <v>15</v>
      </c>
      <c r="I4020" s="3" t="s">
        <v>16</v>
      </c>
      <c r="J4020" s="7">
        <v>3574</v>
      </c>
      <c r="K4020" s="3" t="b">
        <v>1</v>
      </c>
      <c r="L4020" s="7">
        <v>21575</v>
      </c>
      <c r="M4020" s="7">
        <v>21575</v>
      </c>
    </row>
    <row r="4021" spans="1:13" x14ac:dyDescent="0.4">
      <c r="A4021" s="1" t="s">
        <v>4053</v>
      </c>
      <c r="B4021" s="1" t="str">
        <f>VLOOKUP(A4021,[1]Musa_DArTag_File_For_Marker_Sub!$A$2:$A$5180,1,FALSE)</f>
        <v>DHP4chr11_31109206</v>
      </c>
      <c r="C4021" s="7" t="s">
        <v>3808</v>
      </c>
      <c r="D4021" s="7">
        <v>31109206</v>
      </c>
      <c r="E4021" s="7">
        <f t="shared" si="62"/>
        <v>9662</v>
      </c>
      <c r="F4021" s="7">
        <v>1</v>
      </c>
      <c r="G4021" s="7">
        <v>6.5697684729999999</v>
      </c>
      <c r="H4021" s="3" t="s">
        <v>15</v>
      </c>
      <c r="I4021" s="3" t="s">
        <v>16</v>
      </c>
      <c r="J4021" s="7">
        <v>3574</v>
      </c>
      <c r="K4021" s="3" t="b">
        <v>1</v>
      </c>
      <c r="L4021" s="7">
        <v>9662</v>
      </c>
      <c r="M4021" s="7">
        <v>9662</v>
      </c>
    </row>
    <row r="4022" spans="1:13" x14ac:dyDescent="0.4">
      <c r="A4022" s="1" t="s">
        <v>4054</v>
      </c>
      <c r="B4022" s="1" t="str">
        <f>VLOOKUP(A4022,[1]Musa_DArTag_File_For_Marker_Sub!$A$2:$A$5180,1,FALSE)</f>
        <v>DHP4chr11_31170518</v>
      </c>
      <c r="C4022" s="7" t="s">
        <v>3808</v>
      </c>
      <c r="D4022" s="7">
        <v>31170518</v>
      </c>
      <c r="E4022" s="7">
        <f t="shared" si="62"/>
        <v>61312</v>
      </c>
      <c r="F4022" s="7">
        <v>1</v>
      </c>
      <c r="G4022" s="7">
        <v>8.8242239179999995</v>
      </c>
      <c r="H4022" s="3" t="s">
        <v>15</v>
      </c>
      <c r="I4022" s="3" t="s">
        <v>16</v>
      </c>
      <c r="J4022" s="7">
        <v>3574</v>
      </c>
      <c r="K4022" s="3" t="b">
        <v>1</v>
      </c>
      <c r="L4022" s="7">
        <v>61312</v>
      </c>
      <c r="M4022" s="7">
        <v>61312</v>
      </c>
    </row>
    <row r="4023" spans="1:13" x14ac:dyDescent="0.4">
      <c r="A4023" s="1" t="s">
        <v>4055</v>
      </c>
      <c r="B4023" s="1" t="str">
        <f>VLOOKUP(A4023,[1]Musa_DArTag_File_For_Marker_Sub!$A$2:$A$5180,1,FALSE)</f>
        <v>DHP4chr11_31241003</v>
      </c>
      <c r="C4023" s="7" t="s">
        <v>3808</v>
      </c>
      <c r="D4023" s="7">
        <v>31241003</v>
      </c>
      <c r="E4023" s="7">
        <f t="shared" si="62"/>
        <v>70485</v>
      </c>
      <c r="F4023" s="7">
        <v>1</v>
      </c>
      <c r="G4023" s="7">
        <v>8.0899664920000003</v>
      </c>
      <c r="H4023" s="3" t="s">
        <v>15</v>
      </c>
      <c r="I4023" s="3" t="s">
        <v>16</v>
      </c>
      <c r="J4023" s="7">
        <v>3575</v>
      </c>
      <c r="K4023" s="3" t="b">
        <v>1</v>
      </c>
      <c r="L4023" s="7">
        <v>70485</v>
      </c>
      <c r="M4023" s="7">
        <v>70485</v>
      </c>
    </row>
    <row r="4024" spans="1:13" x14ac:dyDescent="0.4">
      <c r="A4024" s="1" t="s">
        <v>4056</v>
      </c>
      <c r="B4024" s="1" t="str">
        <f>VLOOKUP(A4024,[1]Musa_DArTag_File_For_Marker_Sub!$A$2:$A$5180,1,FALSE)</f>
        <v>DHP4chr11_31322635</v>
      </c>
      <c r="C4024" s="7" t="s">
        <v>3808</v>
      </c>
      <c r="D4024" s="7">
        <v>31322635</v>
      </c>
      <c r="E4024" s="7">
        <f t="shared" si="62"/>
        <v>81632</v>
      </c>
      <c r="F4024" s="7">
        <v>1</v>
      </c>
      <c r="G4024" s="7">
        <v>6.2079862939999986</v>
      </c>
      <c r="H4024" s="3" t="s">
        <v>15</v>
      </c>
      <c r="I4024" s="3" t="s">
        <v>16</v>
      </c>
      <c r="J4024" s="7">
        <v>3575</v>
      </c>
      <c r="K4024" s="3" t="b">
        <v>1</v>
      </c>
      <c r="L4024" s="7">
        <v>81632</v>
      </c>
      <c r="M4024" s="7">
        <v>81632</v>
      </c>
    </row>
    <row r="4025" spans="1:13" x14ac:dyDescent="0.4">
      <c r="A4025" s="1" t="s">
        <v>4057</v>
      </c>
      <c r="B4025" s="1" t="str">
        <f>VLOOKUP(A4025,[1]Musa_DArTag_File_For_Marker_Sub!$A$2:$A$5180,1,FALSE)</f>
        <v>DHP4chr11_31423295</v>
      </c>
      <c r="C4025" s="7" t="s">
        <v>3808</v>
      </c>
      <c r="D4025" s="7">
        <v>31423295</v>
      </c>
      <c r="E4025" s="7">
        <f t="shared" si="62"/>
        <v>100660</v>
      </c>
      <c r="F4025" s="7">
        <v>1</v>
      </c>
      <c r="G4025" s="7">
        <v>6.6196694629999993</v>
      </c>
      <c r="H4025" s="3" t="s">
        <v>15</v>
      </c>
      <c r="I4025" s="3" t="s">
        <v>16</v>
      </c>
      <c r="J4025" s="7">
        <v>3576</v>
      </c>
      <c r="K4025" s="3" t="b">
        <v>1</v>
      </c>
      <c r="L4025" s="7">
        <v>100660</v>
      </c>
      <c r="M4025" s="7">
        <v>100660</v>
      </c>
    </row>
    <row r="4026" spans="1:13" x14ac:dyDescent="0.4">
      <c r="A4026" s="1" t="s">
        <v>4058</v>
      </c>
      <c r="B4026" s="1" t="str">
        <f>VLOOKUP(A4026,[1]Musa_DArTag_File_For_Marker_Sub!$A$2:$A$5180,1,FALSE)</f>
        <v>DHP4chr11_31430842</v>
      </c>
      <c r="C4026" s="7" t="s">
        <v>3808</v>
      </c>
      <c r="D4026" s="7">
        <v>31430842</v>
      </c>
      <c r="E4026" s="7">
        <f t="shared" si="62"/>
        <v>7547</v>
      </c>
      <c r="F4026" s="7">
        <v>1</v>
      </c>
      <c r="G4026" s="7">
        <v>9.346402136</v>
      </c>
      <c r="H4026" s="3" t="s">
        <v>15</v>
      </c>
      <c r="I4026" s="3" t="s">
        <v>16</v>
      </c>
      <c r="J4026" s="7">
        <v>3576</v>
      </c>
      <c r="K4026" s="3" t="b">
        <v>1</v>
      </c>
      <c r="L4026" s="7">
        <v>7547</v>
      </c>
      <c r="M4026" s="7">
        <v>7547</v>
      </c>
    </row>
    <row r="4027" spans="1:13" x14ac:dyDescent="0.4">
      <c r="A4027" s="1" t="s">
        <v>4059</v>
      </c>
      <c r="B4027" s="1" t="str">
        <f>VLOOKUP(A4027,[1]Musa_DArTag_File_For_Marker_Sub!$A$2:$A$5180,1,FALSE)</f>
        <v>DHP4chr11_31528080</v>
      </c>
      <c r="C4027" s="7" t="s">
        <v>3808</v>
      </c>
      <c r="D4027" s="7">
        <v>31528080</v>
      </c>
      <c r="E4027" s="7">
        <f t="shared" si="62"/>
        <v>97238</v>
      </c>
      <c r="F4027" s="7">
        <v>1</v>
      </c>
      <c r="G4027" s="7">
        <v>6.2131858610000004</v>
      </c>
      <c r="H4027" s="3" t="s">
        <v>15</v>
      </c>
      <c r="I4027" s="3" t="s">
        <v>16</v>
      </c>
      <c r="J4027" s="7">
        <v>3577</v>
      </c>
      <c r="K4027" s="3" t="b">
        <v>1</v>
      </c>
      <c r="L4027" s="7">
        <v>97238</v>
      </c>
      <c r="M4027" s="7">
        <v>97238</v>
      </c>
    </row>
    <row r="4028" spans="1:13" x14ac:dyDescent="0.4">
      <c r="A4028" s="1" t="s">
        <v>4060</v>
      </c>
      <c r="B4028" s="1" t="str">
        <f>VLOOKUP(A4028,[1]Musa_DArTag_File_For_Marker_Sub!$A$2:$A$5180,1,FALSE)</f>
        <v>DHP4chr11_31558281</v>
      </c>
      <c r="C4028" s="7" t="s">
        <v>3808</v>
      </c>
      <c r="D4028" s="7">
        <v>31558281</v>
      </c>
      <c r="E4028" s="7">
        <f t="shared" si="62"/>
        <v>30201</v>
      </c>
      <c r="F4028" s="7">
        <v>1</v>
      </c>
      <c r="G4028" s="7">
        <v>7.7816496610000003</v>
      </c>
      <c r="H4028" s="3" t="s">
        <v>15</v>
      </c>
      <c r="I4028" s="3" t="s">
        <v>16</v>
      </c>
      <c r="J4028" s="7">
        <v>3577</v>
      </c>
      <c r="K4028" s="3" t="b">
        <v>1</v>
      </c>
      <c r="L4028" s="7">
        <v>30201</v>
      </c>
      <c r="M4028" s="7">
        <v>30201</v>
      </c>
    </row>
    <row r="4029" spans="1:13" x14ac:dyDescent="0.4">
      <c r="A4029" s="1" t="s">
        <v>4061</v>
      </c>
      <c r="B4029" s="1" t="str">
        <f>VLOOKUP(A4029,[1]Musa_DArTag_File_For_Marker_Sub!$A$2:$A$5180,1,FALSE)</f>
        <v>DHP4chr11_31642352</v>
      </c>
      <c r="C4029" s="7" t="s">
        <v>3808</v>
      </c>
      <c r="D4029" s="7">
        <v>31642352</v>
      </c>
      <c r="E4029" s="7">
        <f t="shared" si="62"/>
        <v>84071</v>
      </c>
      <c r="F4029" s="7">
        <v>1</v>
      </c>
      <c r="G4029" s="7">
        <v>9.3140289910000007</v>
      </c>
      <c r="H4029" s="3" t="s">
        <v>15</v>
      </c>
      <c r="I4029" s="3" t="s">
        <v>16</v>
      </c>
      <c r="J4029" s="7">
        <v>3578</v>
      </c>
      <c r="K4029" s="3" t="b">
        <v>1</v>
      </c>
      <c r="L4029" s="7">
        <v>84071</v>
      </c>
      <c r="M4029" s="7">
        <v>84071</v>
      </c>
    </row>
    <row r="4030" spans="1:13" x14ac:dyDescent="0.4">
      <c r="A4030" s="1" t="s">
        <v>4062</v>
      </c>
      <c r="B4030" s="1" t="str">
        <f>VLOOKUP(A4030,[1]Musa_DArTag_File_For_Marker_Sub!$A$2:$A$5180,1,FALSE)</f>
        <v>DHP4chr11_31679046</v>
      </c>
      <c r="C4030" s="7" t="s">
        <v>3808</v>
      </c>
      <c r="D4030" s="7">
        <v>31679046</v>
      </c>
      <c r="E4030" s="7">
        <f t="shared" si="62"/>
        <v>36694</v>
      </c>
      <c r="F4030" s="7">
        <v>1</v>
      </c>
      <c r="G4030" s="7">
        <v>9.1824417399999998</v>
      </c>
      <c r="H4030" s="3" t="s">
        <v>15</v>
      </c>
      <c r="I4030" s="3" t="s">
        <v>16</v>
      </c>
      <c r="J4030" s="7">
        <v>3578</v>
      </c>
      <c r="K4030" s="3" t="b">
        <v>1</v>
      </c>
      <c r="L4030" s="7">
        <v>36694</v>
      </c>
      <c r="M4030" s="7">
        <v>36694</v>
      </c>
    </row>
    <row r="4031" spans="1:13" x14ac:dyDescent="0.4">
      <c r="A4031" s="1" t="s">
        <v>4063</v>
      </c>
      <c r="B4031" s="1" t="str">
        <f>VLOOKUP(A4031,[1]Musa_DArTag_File_For_Marker_Sub!$A$2:$A$5180,1,FALSE)</f>
        <v>DHP4chr11_31735795</v>
      </c>
      <c r="C4031" s="7" t="s">
        <v>3808</v>
      </c>
      <c r="D4031" s="7">
        <v>31735795</v>
      </c>
      <c r="E4031" s="7">
        <f t="shared" si="62"/>
        <v>56749</v>
      </c>
      <c r="F4031" s="7">
        <v>1</v>
      </c>
      <c r="G4031" s="7">
        <v>9.3535308490000002</v>
      </c>
      <c r="H4031" s="3" t="s">
        <v>15</v>
      </c>
      <c r="I4031" s="3" t="s">
        <v>16</v>
      </c>
      <c r="J4031" s="7">
        <v>3579</v>
      </c>
      <c r="K4031" s="3" t="b">
        <v>1</v>
      </c>
      <c r="L4031" s="7">
        <v>56749</v>
      </c>
      <c r="M4031" s="7">
        <v>56749</v>
      </c>
    </row>
    <row r="4032" spans="1:13" x14ac:dyDescent="0.4">
      <c r="A4032" s="1" t="s">
        <v>4064</v>
      </c>
      <c r="B4032" s="1" t="str">
        <f>VLOOKUP(A4032,[1]Musa_DArTag_File_For_Marker_Sub!$A$2:$A$5180,1,FALSE)</f>
        <v>DHP4chr11_31831124</v>
      </c>
      <c r="C4032" s="7" t="s">
        <v>3808</v>
      </c>
      <c r="D4032" s="7">
        <v>31831124</v>
      </c>
      <c r="E4032" s="7">
        <f t="shared" si="62"/>
        <v>95329</v>
      </c>
      <c r="F4032" s="7">
        <v>1</v>
      </c>
      <c r="G4032" s="7">
        <v>6.3166991660000003</v>
      </c>
      <c r="H4032" s="3" t="s">
        <v>15</v>
      </c>
      <c r="I4032" s="3" t="s">
        <v>16</v>
      </c>
      <c r="J4032" s="7">
        <v>3579</v>
      </c>
      <c r="K4032" s="3" t="b">
        <v>1</v>
      </c>
      <c r="L4032" s="7">
        <v>95329</v>
      </c>
      <c r="M4032" s="7">
        <v>95329</v>
      </c>
    </row>
    <row r="4033" spans="1:13" x14ac:dyDescent="0.4">
      <c r="A4033" s="1" t="s">
        <v>4065</v>
      </c>
      <c r="B4033" s="1" t="str">
        <f>VLOOKUP(A4033,[1]Musa_DArTag_File_For_Marker_Sub!$A$2:$A$5180,1,FALSE)</f>
        <v>DHP4chr11_31848267</v>
      </c>
      <c r="C4033" s="7" t="s">
        <v>3808</v>
      </c>
      <c r="D4033" s="7">
        <v>31848267</v>
      </c>
      <c r="E4033" s="7">
        <f t="shared" si="62"/>
        <v>17143</v>
      </c>
      <c r="F4033" s="7">
        <v>1</v>
      </c>
      <c r="G4033" s="7">
        <v>9.1182833240000001</v>
      </c>
      <c r="H4033" s="3" t="s">
        <v>15</v>
      </c>
      <c r="I4033" s="3" t="s">
        <v>16</v>
      </c>
      <c r="J4033" s="7">
        <v>3579</v>
      </c>
      <c r="K4033" s="3" t="b">
        <v>1</v>
      </c>
      <c r="L4033" s="7">
        <v>17143</v>
      </c>
      <c r="M4033" s="7">
        <v>17143</v>
      </c>
    </row>
    <row r="4034" spans="1:13" x14ac:dyDescent="0.4">
      <c r="A4034" s="1" t="s">
        <v>4066</v>
      </c>
      <c r="B4034" s="1" t="str">
        <f>VLOOKUP(A4034,[1]Musa_DArTag_File_For_Marker_Sub!$A$2:$A$5180,1,FALSE)</f>
        <v>DHP4chr11_32006752</v>
      </c>
      <c r="C4034" s="7" t="s">
        <v>3808</v>
      </c>
      <c r="D4034" s="7">
        <v>32006752</v>
      </c>
      <c r="E4034" s="7">
        <f t="shared" si="62"/>
        <v>158485</v>
      </c>
      <c r="F4034" s="7">
        <v>1</v>
      </c>
      <c r="G4034" s="7">
        <v>6.6713526310000004</v>
      </c>
      <c r="H4034" s="3" t="s">
        <v>15</v>
      </c>
      <c r="I4034" s="3" t="s">
        <v>16</v>
      </c>
      <c r="J4034" s="7">
        <v>3581</v>
      </c>
      <c r="K4034" s="3" t="b">
        <v>1</v>
      </c>
      <c r="L4034" s="7">
        <v>158485</v>
      </c>
      <c r="M4034" s="7">
        <v>158485</v>
      </c>
    </row>
    <row r="4035" spans="1:13" x14ac:dyDescent="0.4">
      <c r="A4035" s="1" t="s">
        <v>4067</v>
      </c>
      <c r="B4035" s="1" t="str">
        <f>VLOOKUP(A4035,[1]Musa_DArTag_File_For_Marker_Sub!$A$2:$A$5180,1,FALSE)</f>
        <v>DHP4chr11_32059878</v>
      </c>
      <c r="C4035" s="7" t="s">
        <v>3808</v>
      </c>
      <c r="D4035" s="7">
        <v>32059878</v>
      </c>
      <c r="E4035" s="7">
        <f t="shared" si="62"/>
        <v>53126</v>
      </c>
      <c r="F4035" s="7">
        <v>1</v>
      </c>
      <c r="G4035" s="7">
        <v>6.5751150070000008</v>
      </c>
      <c r="H4035" s="3" t="s">
        <v>15</v>
      </c>
      <c r="I4035" s="3" t="s">
        <v>16</v>
      </c>
      <c r="J4035" s="7">
        <v>3581</v>
      </c>
      <c r="K4035" s="3" t="b">
        <v>1</v>
      </c>
      <c r="L4035" s="7">
        <v>53126</v>
      </c>
      <c r="M4035" s="7">
        <v>53126</v>
      </c>
    </row>
    <row r="4036" spans="1:13" x14ac:dyDescent="0.4">
      <c r="A4036" s="1" t="s">
        <v>4068</v>
      </c>
      <c r="B4036" s="1" t="str">
        <f>VLOOKUP(A4036,[1]Musa_DArTag_File_For_Marker_Sub!$A$2:$A$5180,1,FALSE)</f>
        <v>DHP4chr11_32065061</v>
      </c>
      <c r="C4036" s="7" t="s">
        <v>3808</v>
      </c>
      <c r="D4036" s="7">
        <v>32065061</v>
      </c>
      <c r="E4036" s="7">
        <f t="shared" si="62"/>
        <v>5183</v>
      </c>
      <c r="F4036" s="7">
        <v>1</v>
      </c>
      <c r="G4036" s="7">
        <v>8.6032338189999997</v>
      </c>
      <c r="H4036" s="3" t="s">
        <v>15</v>
      </c>
      <c r="I4036" s="3" t="s">
        <v>16</v>
      </c>
      <c r="J4036" s="7">
        <v>3581</v>
      </c>
      <c r="K4036" s="3" t="b">
        <v>1</v>
      </c>
      <c r="L4036" s="7">
        <v>5183</v>
      </c>
      <c r="M4036" s="7">
        <v>5183</v>
      </c>
    </row>
    <row r="4037" spans="1:13" x14ac:dyDescent="0.4">
      <c r="A4037" s="1" t="s">
        <v>4069</v>
      </c>
      <c r="B4037" s="1" t="str">
        <f>VLOOKUP(A4037,[1]Musa_DArTag_File_For_Marker_Sub!$A$2:$A$5180,1,FALSE)</f>
        <v>DHP4chr11_32099385</v>
      </c>
      <c r="C4037" s="7" t="s">
        <v>3808</v>
      </c>
      <c r="D4037" s="7">
        <v>32099385</v>
      </c>
      <c r="E4037" s="7">
        <f t="shared" ref="E4037:E4067" si="63">D4037-D4036</f>
        <v>34324</v>
      </c>
      <c r="F4037" s="7">
        <v>1</v>
      </c>
      <c r="G4037" s="7">
        <v>6.4004615420000004</v>
      </c>
      <c r="H4037" s="3" t="s">
        <v>15</v>
      </c>
      <c r="I4037" s="3" t="s">
        <v>16</v>
      </c>
      <c r="J4037" s="7">
        <v>3581</v>
      </c>
      <c r="K4037" s="3" t="b">
        <v>1</v>
      </c>
      <c r="L4037" s="7">
        <v>34324</v>
      </c>
      <c r="M4037" s="7">
        <v>34324</v>
      </c>
    </row>
    <row r="4038" spans="1:13" x14ac:dyDescent="0.4">
      <c r="A4038" s="1" t="s">
        <v>4070</v>
      </c>
      <c r="B4038" s="1" t="str">
        <f>VLOOKUP(A4038,[1]Musa_DArTag_File_For_Marker_Sub!$A$2:$A$5180,1,FALSE)</f>
        <v>DHP4chr11_32172101</v>
      </c>
      <c r="C4038" s="7" t="s">
        <v>3808</v>
      </c>
      <c r="D4038" s="7">
        <v>32172101</v>
      </c>
      <c r="E4038" s="7">
        <f t="shared" si="63"/>
        <v>72716</v>
      </c>
      <c r="F4038" s="7">
        <v>1</v>
      </c>
      <c r="G4038" s="7">
        <v>9.5157090670000013</v>
      </c>
      <c r="H4038" s="3" t="s">
        <v>15</v>
      </c>
      <c r="I4038" s="3" t="s">
        <v>16</v>
      </c>
      <c r="J4038" s="7">
        <v>3582</v>
      </c>
      <c r="K4038" s="3" t="b">
        <v>1</v>
      </c>
      <c r="L4038" s="7">
        <v>29710</v>
      </c>
      <c r="M4038" s="7">
        <v>72716</v>
      </c>
    </row>
    <row r="4039" spans="1:13" x14ac:dyDescent="0.4">
      <c r="A4039" s="1" t="s">
        <v>4071</v>
      </c>
      <c r="B4039" s="1" t="str">
        <f>VLOOKUP(A4039,[1]Musa_DArTag_File_For_Marker_Sub!$A$2:$A$5180,1,FALSE)</f>
        <v>DHP4chr11_32302947</v>
      </c>
      <c r="C4039" s="7" t="s">
        <v>3808</v>
      </c>
      <c r="D4039" s="7">
        <v>32302947</v>
      </c>
      <c r="E4039" s="7">
        <f t="shared" si="63"/>
        <v>130846</v>
      </c>
      <c r="F4039" s="7">
        <v>1</v>
      </c>
      <c r="G4039" s="7">
        <v>9.7028377799999994</v>
      </c>
      <c r="H4039" s="3" t="s">
        <v>15</v>
      </c>
      <c r="I4039" s="3" t="s">
        <v>16</v>
      </c>
      <c r="J4039" s="7">
        <v>3583</v>
      </c>
      <c r="K4039" s="3" t="b">
        <v>1</v>
      </c>
      <c r="L4039" s="7">
        <v>50719</v>
      </c>
      <c r="M4039" s="7">
        <v>130846</v>
      </c>
    </row>
    <row r="4040" spans="1:13" x14ac:dyDescent="0.4">
      <c r="A4040" s="1" t="s">
        <v>4072</v>
      </c>
      <c r="B4040" s="1" t="str">
        <f>VLOOKUP(A4040,[1]Musa_DArTag_File_For_Marker_Sub!$A$2:$A$5180,1,FALSE)</f>
        <v>DHP4chr11_32358903</v>
      </c>
      <c r="C4040" s="7" t="s">
        <v>3808</v>
      </c>
      <c r="D4040" s="7">
        <v>32358903</v>
      </c>
      <c r="E4040" s="7">
        <f t="shared" si="63"/>
        <v>55956</v>
      </c>
      <c r="F4040" s="7">
        <v>1</v>
      </c>
      <c r="G4040" s="7">
        <v>8.9418476810000005</v>
      </c>
      <c r="H4040" s="3" t="s">
        <v>15</v>
      </c>
      <c r="I4040" s="3" t="s">
        <v>16</v>
      </c>
      <c r="J4040" s="7">
        <v>3583</v>
      </c>
      <c r="K4040" s="3" t="b">
        <v>1</v>
      </c>
      <c r="L4040" s="7">
        <v>55956</v>
      </c>
      <c r="M4040" s="7">
        <v>55956</v>
      </c>
    </row>
    <row r="4041" spans="1:13" x14ac:dyDescent="0.4">
      <c r="A4041" s="1" t="s">
        <v>4073</v>
      </c>
      <c r="B4041" s="1" t="str">
        <f>VLOOKUP(A4041,[1]Musa_DArTag_File_For_Marker_Sub!$A$2:$A$5180,1,FALSE)</f>
        <v>DHP4chr11_32369026</v>
      </c>
      <c r="C4041" s="7" t="s">
        <v>3808</v>
      </c>
      <c r="D4041" s="7">
        <v>32369026</v>
      </c>
      <c r="E4041" s="7">
        <f t="shared" si="63"/>
        <v>10123</v>
      </c>
      <c r="F4041" s="7">
        <v>1</v>
      </c>
      <c r="G4041" s="7">
        <v>9.267986294</v>
      </c>
      <c r="H4041" s="3" t="s">
        <v>15</v>
      </c>
      <c r="I4041" s="3" t="s">
        <v>16</v>
      </c>
      <c r="J4041" s="7">
        <v>3584</v>
      </c>
      <c r="K4041" s="3" t="b">
        <v>1</v>
      </c>
      <c r="L4041" s="7">
        <v>10123</v>
      </c>
      <c r="M4041" s="7">
        <v>10123</v>
      </c>
    </row>
    <row r="4042" spans="1:13" x14ac:dyDescent="0.4">
      <c r="A4042" s="1" t="s">
        <v>4074</v>
      </c>
      <c r="B4042" s="1" t="str">
        <f>VLOOKUP(A4042,[1]Musa_DArTag_File_For_Marker_Sub!$A$2:$A$5180,1,FALSE)</f>
        <v>DHP4chr11_32427347</v>
      </c>
      <c r="C4042" s="7" t="s">
        <v>3808</v>
      </c>
      <c r="D4042" s="7">
        <v>32427347</v>
      </c>
      <c r="E4042" s="7">
        <f t="shared" si="63"/>
        <v>58321</v>
      </c>
      <c r="F4042" s="7">
        <v>1</v>
      </c>
      <c r="G4042" s="7">
        <v>7.9545209479999999</v>
      </c>
      <c r="H4042" s="3" t="s">
        <v>15</v>
      </c>
      <c r="I4042" s="3" t="s">
        <v>16</v>
      </c>
      <c r="J4042" s="7">
        <v>3584</v>
      </c>
      <c r="K4042" s="3" t="b">
        <v>1</v>
      </c>
      <c r="L4042" s="7">
        <v>8210</v>
      </c>
      <c r="M4042" s="7">
        <v>58321</v>
      </c>
    </row>
    <row r="4043" spans="1:13" x14ac:dyDescent="0.4">
      <c r="A4043" s="1" t="s">
        <v>4075</v>
      </c>
      <c r="B4043" s="1" t="str">
        <f>VLOOKUP(A4043,[1]Musa_DArTag_File_For_Marker_Sub!$A$2:$A$5180,1,FALSE)</f>
        <v>DHP4chr11_32520334</v>
      </c>
      <c r="C4043" s="7" t="s">
        <v>3808</v>
      </c>
      <c r="D4043" s="7">
        <v>32520334</v>
      </c>
      <c r="E4043" s="7">
        <f t="shared" si="63"/>
        <v>92987</v>
      </c>
      <c r="F4043" s="7">
        <v>1</v>
      </c>
      <c r="G4043" s="7">
        <v>6.5483823339999994</v>
      </c>
      <c r="H4043" s="3" t="s">
        <v>15</v>
      </c>
      <c r="I4043" s="3" t="s">
        <v>16</v>
      </c>
      <c r="J4043" s="7">
        <v>3585</v>
      </c>
      <c r="K4043" s="3" t="b">
        <v>1</v>
      </c>
      <c r="L4043" s="7">
        <v>38659</v>
      </c>
      <c r="M4043" s="7">
        <v>92987</v>
      </c>
    </row>
    <row r="4044" spans="1:13" x14ac:dyDescent="0.4">
      <c r="A4044" s="1" t="s">
        <v>4076</v>
      </c>
      <c r="B4044" s="1" t="str">
        <f>VLOOKUP(A4044,[1]Musa_DArTag_File_For_Marker_Sub!$A$2:$A$5180,1,FALSE)</f>
        <v>DHP4chr11_32573767</v>
      </c>
      <c r="C4044" s="7" t="s">
        <v>3808</v>
      </c>
      <c r="D4044" s="7">
        <v>32573767</v>
      </c>
      <c r="E4044" s="7">
        <f t="shared" si="63"/>
        <v>53433</v>
      </c>
      <c r="F4044" s="7">
        <v>1</v>
      </c>
      <c r="G4044" s="7">
        <v>9.1271942149999994</v>
      </c>
      <c r="H4044" s="3" t="s">
        <v>15</v>
      </c>
      <c r="I4044" s="3" t="s">
        <v>16</v>
      </c>
      <c r="J4044" s="7">
        <v>3585</v>
      </c>
      <c r="K4044" s="3" t="b">
        <v>1</v>
      </c>
      <c r="L4044" s="7">
        <v>53433</v>
      </c>
      <c r="M4044" s="7">
        <v>53433</v>
      </c>
    </row>
    <row r="4045" spans="1:13" x14ac:dyDescent="0.4">
      <c r="A4045" s="1" t="s">
        <v>4077</v>
      </c>
      <c r="B4045" s="1" t="str">
        <f>VLOOKUP(A4045,[1]Musa_DArTag_File_For_Marker_Sub!$A$2:$A$5180,1,FALSE)</f>
        <v>DHP4chr11_32670673</v>
      </c>
      <c r="C4045" s="7" t="s">
        <v>3808</v>
      </c>
      <c r="D4045" s="7">
        <v>32670673</v>
      </c>
      <c r="E4045" s="7">
        <f t="shared" si="63"/>
        <v>96906</v>
      </c>
      <c r="F4045" s="7">
        <v>1</v>
      </c>
      <c r="G4045" s="7">
        <v>9.2073922350000004</v>
      </c>
      <c r="H4045" s="3" t="s">
        <v>15</v>
      </c>
      <c r="I4045" s="3" t="s">
        <v>16</v>
      </c>
      <c r="J4045" s="7">
        <v>3586</v>
      </c>
      <c r="K4045" s="3" t="b">
        <v>1</v>
      </c>
      <c r="L4045" s="7">
        <v>42274</v>
      </c>
      <c r="M4045" s="7">
        <v>96906</v>
      </c>
    </row>
    <row r="4046" spans="1:13" x14ac:dyDescent="0.4">
      <c r="A4046" s="1" t="s">
        <v>4078</v>
      </c>
      <c r="B4046" s="1" t="str">
        <f>VLOOKUP(A4046,[1]Musa_DArTag_File_For_Marker_Sub!$A$2:$A$5180,1,FALSE)</f>
        <v>DHP4chr11_32732300</v>
      </c>
      <c r="C4046" s="7" t="s">
        <v>3808</v>
      </c>
      <c r="D4046" s="7">
        <v>32732300</v>
      </c>
      <c r="E4046" s="7">
        <f t="shared" si="63"/>
        <v>61627</v>
      </c>
      <c r="F4046" s="7">
        <v>1</v>
      </c>
      <c r="G4046" s="7">
        <v>8.6246199580000003</v>
      </c>
      <c r="H4046" s="3" t="s">
        <v>15</v>
      </c>
      <c r="I4046" s="3" t="s">
        <v>16</v>
      </c>
      <c r="J4046" s="7">
        <v>3586</v>
      </c>
      <c r="K4046" s="3" t="b">
        <v>1</v>
      </c>
      <c r="L4046" s="7">
        <v>28356</v>
      </c>
      <c r="M4046" s="7">
        <v>61627</v>
      </c>
    </row>
    <row r="4047" spans="1:13" x14ac:dyDescent="0.4">
      <c r="A4047" s="1" t="s">
        <v>4079</v>
      </c>
      <c r="B4047" s="1" t="str">
        <f>VLOOKUP(A4047,[1]Musa_DArTag_File_For_Marker_Sub!$A$2:$A$5180,1,FALSE)</f>
        <v>DHP4chr11_32806507</v>
      </c>
      <c r="C4047" s="7" t="s">
        <v>3808</v>
      </c>
      <c r="D4047" s="7">
        <v>32806507</v>
      </c>
      <c r="E4047" s="7">
        <f t="shared" si="63"/>
        <v>74207</v>
      </c>
      <c r="F4047" s="7">
        <v>1</v>
      </c>
      <c r="G4047" s="7">
        <v>6.4894234839999996</v>
      </c>
      <c r="H4047" s="3" t="s">
        <v>15</v>
      </c>
      <c r="I4047" s="3" t="s">
        <v>16</v>
      </c>
      <c r="J4047" s="7">
        <v>3587</v>
      </c>
      <c r="K4047" s="3" t="b">
        <v>1</v>
      </c>
      <c r="L4047" s="7">
        <v>68906</v>
      </c>
      <c r="M4047" s="7">
        <v>74207</v>
      </c>
    </row>
    <row r="4048" spans="1:13" x14ac:dyDescent="0.4">
      <c r="A4048" s="1" t="s">
        <v>4080</v>
      </c>
      <c r="B4048" s="1" t="str">
        <f>VLOOKUP(A4048,[1]Musa_DArTag_File_For_Marker_Sub!$A$2:$A$5180,1,FALSE)</f>
        <v>DHP4chr11_32971635</v>
      </c>
      <c r="C4048" s="7" t="s">
        <v>3808</v>
      </c>
      <c r="D4048" s="7">
        <v>32971635</v>
      </c>
      <c r="E4048" s="7">
        <f t="shared" si="63"/>
        <v>165128</v>
      </c>
      <c r="F4048" s="7">
        <v>1</v>
      </c>
      <c r="G4048" s="7">
        <v>7.653332829</v>
      </c>
      <c r="H4048" s="3" t="s">
        <v>15</v>
      </c>
      <c r="I4048" s="3" t="s">
        <v>16</v>
      </c>
      <c r="J4048" s="7">
        <v>3588</v>
      </c>
      <c r="K4048" s="3" t="b">
        <v>1</v>
      </c>
      <c r="L4048" s="7">
        <v>3431</v>
      </c>
      <c r="M4048" s="7">
        <v>165128</v>
      </c>
    </row>
    <row r="4049" spans="1:13" x14ac:dyDescent="0.4">
      <c r="A4049" s="1" t="s">
        <v>4081</v>
      </c>
      <c r="B4049" s="1" t="str">
        <f>VLOOKUP(A4049,[1]Musa_DArTag_File_For_Marker_Sub!$A$2:$A$5180,1,FALSE)</f>
        <v>DHP4chr11_33113791</v>
      </c>
      <c r="C4049" s="7" t="s">
        <v>3808</v>
      </c>
      <c r="D4049" s="7">
        <v>33113791</v>
      </c>
      <c r="E4049" s="7">
        <f t="shared" si="63"/>
        <v>142156</v>
      </c>
      <c r="F4049" s="7">
        <v>1</v>
      </c>
      <c r="G4049" s="7">
        <v>9.0755110470000009</v>
      </c>
      <c r="H4049" s="3" t="s">
        <v>15</v>
      </c>
      <c r="I4049" s="3" t="s">
        <v>16</v>
      </c>
      <c r="J4049" s="7">
        <v>3589</v>
      </c>
      <c r="K4049" s="3" t="b">
        <v>1</v>
      </c>
      <c r="L4049" s="7">
        <v>31353</v>
      </c>
      <c r="M4049" s="7">
        <v>142156</v>
      </c>
    </row>
    <row r="4050" spans="1:13" x14ac:dyDescent="0.4">
      <c r="A4050" s="1" t="s">
        <v>4082</v>
      </c>
      <c r="B4050" s="1" t="str">
        <f>VLOOKUP(A4050,[1]Musa_DArTag_File_For_Marker_Sub!$A$2:$A$5180,1,FALSE)</f>
        <v>DHP4chr11_33226712</v>
      </c>
      <c r="C4050" s="7" t="s">
        <v>3808</v>
      </c>
      <c r="D4050" s="7">
        <v>33226712</v>
      </c>
      <c r="E4050" s="7">
        <f t="shared" si="63"/>
        <v>112921</v>
      </c>
      <c r="F4050" s="7">
        <v>1</v>
      </c>
      <c r="G4050" s="7">
        <v>8.660263522000001</v>
      </c>
      <c r="H4050" s="3" t="s">
        <v>15</v>
      </c>
      <c r="I4050" s="3" t="s">
        <v>16</v>
      </c>
      <c r="J4050" s="7">
        <v>3590</v>
      </c>
      <c r="K4050" s="3" t="b">
        <v>1</v>
      </c>
      <c r="L4050" s="7">
        <v>14709</v>
      </c>
      <c r="M4050" s="7">
        <v>112921</v>
      </c>
    </row>
    <row r="4051" spans="1:13" x14ac:dyDescent="0.4">
      <c r="A4051" s="1" t="s">
        <v>4083</v>
      </c>
      <c r="B4051" s="1" t="str">
        <f>VLOOKUP(A4051,[1]Musa_DArTag_File_For_Marker_Sub!$A$2:$A$5180,1,FALSE)</f>
        <v>DHP4chr11_33266770</v>
      </c>
      <c r="C4051" s="7" t="s">
        <v>3808</v>
      </c>
      <c r="D4051" s="7">
        <v>33266770</v>
      </c>
      <c r="E4051" s="7">
        <f t="shared" si="63"/>
        <v>40058</v>
      </c>
      <c r="F4051" s="7">
        <v>1</v>
      </c>
      <c r="G4051" s="7">
        <v>6.9012536210000004</v>
      </c>
      <c r="H4051" s="3" t="s">
        <v>15</v>
      </c>
      <c r="I4051" s="3" t="s">
        <v>16</v>
      </c>
      <c r="J4051" s="7">
        <v>3590</v>
      </c>
      <c r="K4051" s="3" t="b">
        <v>1</v>
      </c>
      <c r="L4051" s="7">
        <v>40058</v>
      </c>
      <c r="M4051" s="7">
        <v>40058</v>
      </c>
    </row>
    <row r="4052" spans="1:13" x14ac:dyDescent="0.4">
      <c r="A4052" s="1" t="s">
        <v>4084</v>
      </c>
      <c r="B4052" s="1" t="str">
        <f>VLOOKUP(A4052,[1]Musa_DArTag_File_For_Marker_Sub!$A$2:$A$5180,1,FALSE)</f>
        <v>DHP4chr11_33423498</v>
      </c>
      <c r="C4052" s="7" t="s">
        <v>3808</v>
      </c>
      <c r="D4052" s="7">
        <v>33423498</v>
      </c>
      <c r="E4052" s="7">
        <f t="shared" si="63"/>
        <v>156728</v>
      </c>
      <c r="F4052" s="7">
        <v>1</v>
      </c>
      <c r="G4052" s="7">
        <v>7.2220456999999998</v>
      </c>
      <c r="H4052" s="3" t="s">
        <v>15</v>
      </c>
      <c r="I4052" s="3" t="s">
        <v>16</v>
      </c>
      <c r="J4052" s="7">
        <v>3592</v>
      </c>
      <c r="K4052" s="3" t="b">
        <v>1</v>
      </c>
      <c r="L4052" s="7">
        <v>156728</v>
      </c>
      <c r="M4052" s="7">
        <v>156728</v>
      </c>
    </row>
    <row r="4053" spans="1:13" x14ac:dyDescent="0.4">
      <c r="A4053" s="1" t="s">
        <v>4085</v>
      </c>
      <c r="B4053" s="1" t="str">
        <f>VLOOKUP(A4053,[1]Musa_DArTag_File_For_Marker_Sub!$A$2:$A$5180,1,FALSE)</f>
        <v>DHP4chr11_33509189</v>
      </c>
      <c r="C4053" s="7" t="s">
        <v>3808</v>
      </c>
      <c r="D4053" s="7">
        <v>33509189</v>
      </c>
      <c r="E4053" s="7">
        <f t="shared" si="63"/>
        <v>85691</v>
      </c>
      <c r="F4053" s="7">
        <v>1</v>
      </c>
      <c r="G4053" s="7">
        <v>7.7406595620000003</v>
      </c>
      <c r="H4053" s="3" t="s">
        <v>15</v>
      </c>
      <c r="I4053" s="3" t="s">
        <v>16</v>
      </c>
      <c r="J4053" s="7">
        <v>3592</v>
      </c>
      <c r="K4053" s="3" t="b">
        <v>1</v>
      </c>
      <c r="L4053" s="7">
        <v>85691</v>
      </c>
      <c r="M4053" s="7">
        <v>85691</v>
      </c>
    </row>
    <row r="4054" spans="1:13" x14ac:dyDescent="0.4">
      <c r="A4054" s="1" t="s">
        <v>4086</v>
      </c>
      <c r="B4054" s="1" t="str">
        <f>VLOOKUP(A4054,[1]Musa_DArTag_File_For_Marker_Sub!$A$2:$A$5180,1,FALSE)</f>
        <v>DHP4chr11_33588597</v>
      </c>
      <c r="C4054" s="7" t="s">
        <v>3808</v>
      </c>
      <c r="D4054" s="7">
        <v>33588597</v>
      </c>
      <c r="E4054" s="7">
        <f t="shared" si="63"/>
        <v>79408</v>
      </c>
      <c r="F4054" s="7">
        <v>1</v>
      </c>
      <c r="G4054" s="7">
        <v>9.2056100570000012</v>
      </c>
      <c r="H4054" s="3" t="s">
        <v>15</v>
      </c>
      <c r="I4054" s="3" t="s">
        <v>16</v>
      </c>
      <c r="J4054" s="7">
        <v>3593</v>
      </c>
      <c r="K4054" s="3" t="b">
        <v>1</v>
      </c>
      <c r="L4054" s="7">
        <v>79408</v>
      </c>
      <c r="M4054" s="7">
        <v>79408</v>
      </c>
    </row>
    <row r="4055" spans="1:13" x14ac:dyDescent="0.4">
      <c r="A4055" s="1" t="s">
        <v>4087</v>
      </c>
      <c r="B4055" s="1" t="str">
        <f>VLOOKUP(A4055,[1]Musa_DArTag_File_For_Marker_Sub!$A$2:$A$5180,1,FALSE)</f>
        <v>DHP4chr11_33733555</v>
      </c>
      <c r="C4055" s="7" t="s">
        <v>3808</v>
      </c>
      <c r="D4055" s="7">
        <v>33733555</v>
      </c>
      <c r="E4055" s="7">
        <f t="shared" si="63"/>
        <v>144958</v>
      </c>
      <c r="F4055" s="7">
        <v>1</v>
      </c>
      <c r="G4055" s="7">
        <v>9.6707585720000004</v>
      </c>
      <c r="H4055" s="3" t="s">
        <v>15</v>
      </c>
      <c r="I4055" s="3" t="s">
        <v>16</v>
      </c>
      <c r="J4055" s="7">
        <v>3594</v>
      </c>
      <c r="K4055" s="3" t="b">
        <v>1</v>
      </c>
      <c r="L4055" s="7">
        <v>83717</v>
      </c>
      <c r="M4055" s="7">
        <v>144958</v>
      </c>
    </row>
    <row r="4056" spans="1:13" x14ac:dyDescent="0.4">
      <c r="A4056" s="1" t="s">
        <v>4088</v>
      </c>
      <c r="B4056" s="1" t="str">
        <f>VLOOKUP(A4056,[1]Musa_DArTag_File_For_Marker_Sub!$A$2:$A$5180,1,FALSE)</f>
        <v>DHP4chr11_33799515</v>
      </c>
      <c r="C4056" s="7" t="s">
        <v>3808</v>
      </c>
      <c r="D4056" s="7">
        <v>33799515</v>
      </c>
      <c r="E4056" s="7">
        <f t="shared" si="63"/>
        <v>65960</v>
      </c>
      <c r="F4056" s="7">
        <v>1</v>
      </c>
      <c r="G4056" s="7">
        <v>8.1415026920000013</v>
      </c>
      <c r="H4056" s="3" t="s">
        <v>15</v>
      </c>
      <c r="I4056" s="3" t="s">
        <v>16</v>
      </c>
      <c r="J4056" s="7">
        <v>3595</v>
      </c>
      <c r="K4056" s="3" t="b">
        <v>1</v>
      </c>
      <c r="L4056" s="7">
        <v>18352</v>
      </c>
      <c r="M4056" s="7">
        <v>65960</v>
      </c>
    </row>
    <row r="4057" spans="1:13" x14ac:dyDescent="0.4">
      <c r="A4057" s="1" t="s">
        <v>4089</v>
      </c>
      <c r="B4057" s="1" t="str">
        <f>VLOOKUP(A4057,[1]Musa_DArTag_File_For_Marker_Sub!$A$2:$A$5180,1,FALSE)</f>
        <v>DHP4chr11_33969105</v>
      </c>
      <c r="C4057" s="7" t="s">
        <v>3808</v>
      </c>
      <c r="D4057" s="7">
        <v>33969105</v>
      </c>
      <c r="E4057" s="7">
        <f t="shared" si="63"/>
        <v>169590</v>
      </c>
      <c r="F4057" s="7">
        <v>1</v>
      </c>
      <c r="G4057" s="7">
        <v>8.4784813440000004</v>
      </c>
      <c r="H4057" s="3" t="s">
        <v>15</v>
      </c>
      <c r="I4057" s="3" t="s">
        <v>16</v>
      </c>
      <c r="J4057" s="7">
        <v>3596</v>
      </c>
      <c r="K4057" s="3" t="b">
        <v>1</v>
      </c>
      <c r="L4057" s="7">
        <v>137673</v>
      </c>
      <c r="M4057" s="7">
        <v>169590</v>
      </c>
    </row>
    <row r="4058" spans="1:13" x14ac:dyDescent="0.4">
      <c r="A4058" s="1" t="s">
        <v>4090</v>
      </c>
      <c r="B4058" s="1" t="str">
        <f>VLOOKUP(A4058,[1]Musa_DArTag_File_For_Marker_Sub!$A$2:$A$5180,1,FALSE)</f>
        <v>DHP4chr11_34045451</v>
      </c>
      <c r="C4058" s="7" t="s">
        <v>3808</v>
      </c>
      <c r="D4058" s="7">
        <v>34045451</v>
      </c>
      <c r="E4058" s="7">
        <f t="shared" si="63"/>
        <v>76346</v>
      </c>
      <c r="F4058" s="7">
        <v>1</v>
      </c>
      <c r="G4058" s="7">
        <v>8.7404615420000003</v>
      </c>
      <c r="H4058" s="3" t="s">
        <v>15</v>
      </c>
      <c r="I4058" s="3" t="s">
        <v>16</v>
      </c>
      <c r="J4058" s="7">
        <v>3597</v>
      </c>
      <c r="K4058" s="3" t="b">
        <v>1</v>
      </c>
      <c r="L4058" s="7">
        <v>76346</v>
      </c>
      <c r="M4058" s="7">
        <v>76346</v>
      </c>
    </row>
    <row r="4059" spans="1:13" x14ac:dyDescent="0.4">
      <c r="A4059" s="1" t="s">
        <v>4091</v>
      </c>
      <c r="B4059" s="1" t="str">
        <f>VLOOKUP(A4059,[1]Musa_DArTag_File_For_Marker_Sub!$A$2:$A$5180,1,FALSE)</f>
        <v>DHP4chr11_34114685</v>
      </c>
      <c r="C4059" s="7" t="s">
        <v>3808</v>
      </c>
      <c r="D4059" s="7">
        <v>34114685</v>
      </c>
      <c r="E4059" s="7">
        <f t="shared" si="63"/>
        <v>69234</v>
      </c>
      <c r="F4059" s="7">
        <v>1</v>
      </c>
      <c r="G4059" s="7">
        <v>8.5622437199999997</v>
      </c>
      <c r="H4059" s="3" t="s">
        <v>15</v>
      </c>
      <c r="I4059" s="3" t="s">
        <v>16</v>
      </c>
      <c r="J4059" s="7">
        <v>3597</v>
      </c>
      <c r="K4059" s="3" t="b">
        <v>1</v>
      </c>
      <c r="L4059" s="7">
        <v>69234</v>
      </c>
      <c r="M4059" s="7">
        <v>69234</v>
      </c>
    </row>
    <row r="4060" spans="1:13" x14ac:dyDescent="0.4">
      <c r="A4060" s="1" t="s">
        <v>4092</v>
      </c>
      <c r="B4060" s="1" t="str">
        <f>VLOOKUP(A4060,[1]Musa_DArTag_File_For_Marker_Sub!$A$2:$A$5180,1,FALSE)</f>
        <v>DHP4chr11_34320755</v>
      </c>
      <c r="C4060" s="7" t="s">
        <v>3808</v>
      </c>
      <c r="D4060" s="7">
        <v>34320755</v>
      </c>
      <c r="E4060" s="7">
        <f t="shared" si="63"/>
        <v>206070</v>
      </c>
      <c r="F4060" s="7">
        <v>1</v>
      </c>
      <c r="G4060" s="7">
        <v>8.6192734229999992</v>
      </c>
      <c r="H4060" s="3" t="s">
        <v>15</v>
      </c>
      <c r="I4060" s="3" t="s">
        <v>16</v>
      </c>
      <c r="J4060" s="7">
        <v>3599</v>
      </c>
      <c r="K4060" s="3" t="b">
        <v>1</v>
      </c>
      <c r="L4060" s="7">
        <v>206070</v>
      </c>
      <c r="M4060" s="7">
        <v>206070</v>
      </c>
    </row>
    <row r="4061" spans="1:13" x14ac:dyDescent="0.4">
      <c r="A4061" s="1" t="s">
        <v>4093</v>
      </c>
      <c r="B4061" s="1" t="str">
        <f>VLOOKUP(A4061,[1]Musa_DArTag_File_For_Marker_Sub!$A$2:$A$5180,1,FALSE)</f>
        <v>DHP4chr11_34436859</v>
      </c>
      <c r="C4061" s="7" t="s">
        <v>3808</v>
      </c>
      <c r="D4061" s="7">
        <v>34436859</v>
      </c>
      <c r="E4061" s="7">
        <f t="shared" si="63"/>
        <v>116104</v>
      </c>
      <c r="F4061" s="7">
        <v>1</v>
      </c>
      <c r="G4061" s="7">
        <v>9.1343229279999996</v>
      </c>
      <c r="H4061" s="3" t="s">
        <v>15</v>
      </c>
      <c r="I4061" s="3" t="s">
        <v>16</v>
      </c>
      <c r="J4061" s="7">
        <v>3600</v>
      </c>
      <c r="K4061" s="3" t="b">
        <v>1</v>
      </c>
      <c r="L4061" s="7">
        <v>44756</v>
      </c>
      <c r="M4061" s="7">
        <v>116104</v>
      </c>
    </row>
    <row r="4062" spans="1:13" x14ac:dyDescent="0.4">
      <c r="A4062" s="1" t="s">
        <v>4094</v>
      </c>
      <c r="B4062" s="1" t="str">
        <f>VLOOKUP(A4062,[1]Musa_DArTag_File_For_Marker_Sub!$A$2:$A$5180,1,FALSE)</f>
        <v>DHP4chr11_34445802</v>
      </c>
      <c r="C4062" s="7" t="s">
        <v>3808</v>
      </c>
      <c r="D4062" s="7">
        <v>34445802</v>
      </c>
      <c r="E4062" s="7">
        <f t="shared" si="63"/>
        <v>8943</v>
      </c>
      <c r="F4062" s="7">
        <v>1</v>
      </c>
      <c r="G4062" s="7">
        <v>8.845610057</v>
      </c>
      <c r="H4062" s="3" t="s">
        <v>15</v>
      </c>
      <c r="I4062" s="3" t="s">
        <v>16</v>
      </c>
      <c r="J4062" s="7">
        <v>3600</v>
      </c>
      <c r="K4062" s="3" t="b">
        <v>1</v>
      </c>
      <c r="L4062" s="7">
        <v>8943</v>
      </c>
      <c r="M4062" s="7">
        <v>8943</v>
      </c>
    </row>
    <row r="4063" spans="1:13" x14ac:dyDescent="0.4">
      <c r="A4063" s="1" t="s">
        <v>4095</v>
      </c>
      <c r="B4063" s="1" t="str">
        <f>VLOOKUP(A4063,[1]Musa_DArTag_File_For_Marker_Sub!$A$2:$A$5180,1,FALSE)</f>
        <v>DHP4chr11_34446670</v>
      </c>
      <c r="C4063" s="7" t="s">
        <v>3808</v>
      </c>
      <c r="D4063" s="7">
        <v>34446670</v>
      </c>
      <c r="E4063" s="7">
        <f t="shared" si="63"/>
        <v>868</v>
      </c>
      <c r="F4063" s="7">
        <v>1</v>
      </c>
      <c r="G4063" s="7">
        <v>9.7473922349999995</v>
      </c>
      <c r="H4063" s="3" t="s">
        <v>15</v>
      </c>
      <c r="I4063" s="3" t="s">
        <v>16</v>
      </c>
      <c r="J4063" s="7">
        <v>3600</v>
      </c>
      <c r="K4063" s="3" t="b">
        <v>1</v>
      </c>
      <c r="L4063" s="7">
        <v>868</v>
      </c>
      <c r="M4063" s="7">
        <v>868</v>
      </c>
    </row>
    <row r="4064" spans="1:13" x14ac:dyDescent="0.4">
      <c r="A4064" s="1" t="s">
        <v>4096</v>
      </c>
      <c r="B4064" s="1" t="str">
        <f>VLOOKUP(A4064,[1]Musa_DArTag_File_For_Marker_Sub!$A$2:$A$5180,1,FALSE)</f>
        <v>DHP4chr11_34519193</v>
      </c>
      <c r="C4064" s="7" t="s">
        <v>3808</v>
      </c>
      <c r="D4064" s="7">
        <v>34519193</v>
      </c>
      <c r="E4064" s="7">
        <f t="shared" si="63"/>
        <v>72523</v>
      </c>
      <c r="F4064" s="7">
        <v>1</v>
      </c>
      <c r="G4064" s="7">
        <v>9.2697684729999992</v>
      </c>
      <c r="H4064" s="3" t="s">
        <v>15</v>
      </c>
      <c r="I4064" s="3" t="s">
        <v>16</v>
      </c>
      <c r="J4064" s="7">
        <v>3600</v>
      </c>
      <c r="K4064" s="3" t="b">
        <v>1</v>
      </c>
      <c r="L4064" s="7">
        <v>72523</v>
      </c>
      <c r="M4064" s="7">
        <v>72523</v>
      </c>
    </row>
    <row r="4065" spans="1:13" x14ac:dyDescent="0.4">
      <c r="A4065" s="9" t="s">
        <v>4097</v>
      </c>
      <c r="B4065" s="1" t="str">
        <f>VLOOKUP(A4065,[1]Musa_DArTag_File_For_Marker_Sub!$A$2:$A$5180,1,FALSE)</f>
        <v>snpMS00097</v>
      </c>
      <c r="C4065" s="7" t="s">
        <v>4098</v>
      </c>
      <c r="D4065" s="7">
        <v>22387</v>
      </c>
      <c r="E4065" s="7">
        <f t="shared" si="63"/>
        <v>-34496806</v>
      </c>
      <c r="F4065" s="7">
        <v>1</v>
      </c>
      <c r="G4065" s="7">
        <v>0.82165584599999997</v>
      </c>
      <c r="H4065" s="3" t="s">
        <v>276</v>
      </c>
      <c r="I4065" s="3" t="s">
        <v>16</v>
      </c>
      <c r="J4065" s="7">
        <v>9999999</v>
      </c>
      <c r="K4065" s="3" t="b">
        <v>1</v>
      </c>
      <c r="L4065" s="7">
        <v>0</v>
      </c>
      <c r="M4065" s="7">
        <v>0</v>
      </c>
    </row>
    <row r="4066" spans="1:13" x14ac:dyDescent="0.4">
      <c r="A4066" s="1" t="s">
        <v>4099</v>
      </c>
      <c r="B4066" s="1" t="str">
        <f>VLOOKUP(A4066,[1]Musa_DArTag_File_For_Marker_Sub!$A$2:$A$5180,1,FALSE)</f>
        <v>snpMS00098</v>
      </c>
      <c r="C4066" s="7" t="s">
        <v>4098</v>
      </c>
      <c r="D4066" s="7">
        <v>214150</v>
      </c>
      <c r="E4066" s="7">
        <f t="shared" si="63"/>
        <v>191763</v>
      </c>
      <c r="F4066" s="7">
        <v>1</v>
      </c>
      <c r="G4066" s="7">
        <v>0.68452208199999998</v>
      </c>
      <c r="H4066" s="3" t="s">
        <v>276</v>
      </c>
      <c r="I4066" s="3" t="s">
        <v>16</v>
      </c>
      <c r="J4066" s="7">
        <v>9999999</v>
      </c>
      <c r="K4066" s="3" t="b">
        <v>1</v>
      </c>
      <c r="L4066" s="7">
        <v>191763</v>
      </c>
      <c r="M4066" s="7">
        <v>191763</v>
      </c>
    </row>
    <row r="4067" spans="1:13" x14ac:dyDescent="0.4">
      <c r="A4067" s="1" t="s">
        <v>4100</v>
      </c>
      <c r="B4067" s="1" t="str">
        <f>VLOOKUP(A4067,[1]Musa_DArTag_File_For_Marker_Sub!$A$2:$A$5180,1,FALSE)</f>
        <v>snpMS00099</v>
      </c>
      <c r="C4067" s="7" t="s">
        <v>4098</v>
      </c>
      <c r="D4067" s="7">
        <v>214240</v>
      </c>
      <c r="E4067" s="7">
        <f t="shared" si="63"/>
        <v>90</v>
      </c>
      <c r="F4067" s="7">
        <v>1</v>
      </c>
      <c r="G4067" s="7">
        <v>0.83278982099999999</v>
      </c>
      <c r="H4067" s="3" t="s">
        <v>276</v>
      </c>
      <c r="I4067" s="3" t="s">
        <v>16</v>
      </c>
      <c r="J4067" s="7">
        <v>9999999</v>
      </c>
      <c r="K4067" s="3" t="b">
        <v>1</v>
      </c>
      <c r="L4067" s="7">
        <v>90</v>
      </c>
      <c r="M4067" s="7">
        <v>90</v>
      </c>
    </row>
  </sheetData>
  <conditionalFormatting sqref="D1:D1048576">
    <cfRule type="duplicateValues" dxfId="3" priority="1"/>
  </conditionalFormatting>
  <conditionalFormatting sqref="D3:D50001">
    <cfRule type="colorScale" priority="5">
      <colorScale>
        <cfvo type="min"/>
        <cfvo type="max"/>
        <color rgb="FFFCFCFF"/>
        <color theme="8" tint="0.39997558519241921"/>
      </colorScale>
    </cfRule>
  </conditionalFormatting>
  <conditionalFormatting sqref="I3:I50001">
    <cfRule type="cellIs" dxfId="2" priority="4" operator="equal">
      <formula>TRUE</formula>
    </cfRule>
  </conditionalFormatting>
  <conditionalFormatting sqref="J3:J50001">
    <cfRule type="expression" dxfId="1" priority="2">
      <formula>ISODD(J3)</formula>
    </cfRule>
  </conditionalFormatting>
  <conditionalFormatting sqref="K3:K50001">
    <cfRule type="cellIs" dxfId="0" priority="3" operator="equal">
      <formula>TRUE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67D8-E45A-46B4-86A3-11519F5AC322}">
  <sheetPr>
    <tabColor theme="7" tint="0.39997558519241921"/>
  </sheetPr>
  <dimension ref="A1:B13"/>
  <sheetViews>
    <sheetView tabSelected="1" workbookViewId="0">
      <pane ySplit="1" topLeftCell="A2" activePane="bottomLeft" state="frozen"/>
      <selection pane="bottomLeft" activeCell="F13" sqref="F13"/>
    </sheetView>
  </sheetViews>
  <sheetFormatPr defaultColWidth="11.6328125" defaultRowHeight="16" x14ac:dyDescent="0.4"/>
  <cols>
    <col min="1" max="1" width="25.6328125" style="2" bestFit="1" customWidth="1"/>
    <col min="2" max="2" width="68.54296875" style="2" customWidth="1"/>
    <col min="3" max="16384" width="11.6328125" style="2"/>
  </cols>
  <sheetData>
    <row r="1" spans="1:2" x14ac:dyDescent="0.4">
      <c r="A1" s="13" t="s">
        <v>4101</v>
      </c>
      <c r="B1" s="13" t="s">
        <v>4102</v>
      </c>
    </row>
    <row r="2" spans="1:2" ht="17" customHeight="1" x14ac:dyDescent="0.4">
      <c r="A2" s="14" t="s">
        <v>1</v>
      </c>
      <c r="B2" s="15" t="s">
        <v>4103</v>
      </c>
    </row>
    <row r="3" spans="1:2" ht="17" customHeight="1" x14ac:dyDescent="0.4">
      <c r="A3" s="14" t="s">
        <v>2</v>
      </c>
      <c r="B3" s="15" t="s">
        <v>4104</v>
      </c>
    </row>
    <row r="4" spans="1:2" ht="17" customHeight="1" x14ac:dyDescent="0.4">
      <c r="A4" s="14" t="s">
        <v>3</v>
      </c>
      <c r="B4" s="15" t="s">
        <v>4105</v>
      </c>
    </row>
    <row r="5" spans="1:2" ht="17" customHeight="1" x14ac:dyDescent="0.4">
      <c r="A5" s="14" t="s">
        <v>4</v>
      </c>
      <c r="B5" s="15" t="s">
        <v>4106</v>
      </c>
    </row>
    <row r="6" spans="1:2" ht="17" customHeight="1" x14ac:dyDescent="0.4">
      <c r="A6" s="14" t="s">
        <v>5</v>
      </c>
      <c r="B6" s="15" t="s">
        <v>4107</v>
      </c>
    </row>
    <row r="7" spans="1:2" ht="34" customHeight="1" x14ac:dyDescent="0.4">
      <c r="A7" s="14" t="s">
        <v>6</v>
      </c>
      <c r="B7" s="15" t="s">
        <v>4108</v>
      </c>
    </row>
    <row r="8" spans="1:2" ht="17" customHeight="1" x14ac:dyDescent="0.4">
      <c r="A8" s="14" t="s">
        <v>7</v>
      </c>
      <c r="B8" s="15" t="s">
        <v>4109</v>
      </c>
    </row>
    <row r="9" spans="1:2" ht="17" customHeight="1" x14ac:dyDescent="0.4">
      <c r="A9" s="14" t="s">
        <v>8</v>
      </c>
      <c r="B9" s="15" t="s">
        <v>4110</v>
      </c>
    </row>
    <row r="10" spans="1:2" ht="34" customHeight="1" x14ac:dyDescent="0.4">
      <c r="A10" s="14" t="s">
        <v>9</v>
      </c>
      <c r="B10" s="15" t="s">
        <v>4111</v>
      </c>
    </row>
    <row r="11" spans="1:2" ht="17" customHeight="1" x14ac:dyDescent="0.4">
      <c r="A11" s="16" t="s">
        <v>10</v>
      </c>
      <c r="B11" s="17" t="s">
        <v>4112</v>
      </c>
    </row>
    <row r="12" spans="1:2" ht="34" customHeight="1" x14ac:dyDescent="0.4">
      <c r="A12" s="14" t="s">
        <v>11</v>
      </c>
      <c r="B12" s="15" t="s">
        <v>4113</v>
      </c>
    </row>
    <row r="13" spans="1:2" ht="36" customHeight="1" x14ac:dyDescent="0.4">
      <c r="A13" s="14" t="s">
        <v>12</v>
      </c>
      <c r="B13" s="15" t="s">
        <v>4114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Selected_Marker table</vt:lpstr>
      <vt:lpstr>Column 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Akech, Violet (IITA)</dc:creator>
  <cp:lastModifiedBy>Akech, Violet (IITA)</cp:lastModifiedBy>
  <dcterms:created xsi:type="dcterms:W3CDTF">2026-06-15T11:52:36Z</dcterms:created>
  <dcterms:modified xsi:type="dcterms:W3CDTF">2026-06-15T11:54:21Z</dcterms:modified>
</cp:coreProperties>
</file>